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7400" windowHeight="8145" activeTab="0"/>
  </bookViews>
  <sheets>
    <sheet name="Hoja1" sheetId="1" r:id="rId1"/>
    <sheet name="Hoja2" sheetId="2" r:id="rId2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<sst xmlns="http://schemas.openxmlformats.org/spreadsheetml/2006/main" count="540" uniqueCount="212">
  <si>
    <t>DESTINATARIOS DE RECURSOS PÚBLICOS</t>
  </si>
  <si>
    <t>BENEFICIARIO</t>
  </si>
  <si>
    <t>CONCEPTO</t>
  </si>
  <si>
    <t>PÓLIZA</t>
  </si>
  <si>
    <t>FECHA</t>
  </si>
  <si>
    <t>IMPORTE</t>
  </si>
  <si>
    <t>JUNTA DE ASISTENCIA PRIVADA DEL ESTADO DE SINALOA</t>
  </si>
  <si>
    <t>DE LLAMAS COPIADORAS, SA DE CV</t>
  </si>
  <si>
    <t>ARRENDAMIENTO DE COPIADORA</t>
  </si>
  <si>
    <t>MEGACABLE</t>
  </si>
  <si>
    <t>C &amp; A</t>
  </si>
  <si>
    <t>telefono doña ines</t>
  </si>
  <si>
    <t>baluarte</t>
  </si>
  <si>
    <t>DIVERSOS</t>
  </si>
  <si>
    <t>ARRENDAMIENTO DE MOBILIARIO</t>
  </si>
  <si>
    <t>REEMBOLSO DE CAJA CHICA</t>
  </si>
  <si>
    <t>JÉSSICA JAZMÍN RAMÍREZ SARABIA</t>
  </si>
  <si>
    <t>COMISIONES BANCARIAS</t>
  </si>
  <si>
    <t>EB03</t>
  </si>
  <si>
    <t>EB04</t>
  </si>
  <si>
    <t>EB05</t>
  </si>
  <si>
    <t>EB06</t>
  </si>
  <si>
    <t>EC01</t>
  </si>
  <si>
    <t>EC02</t>
  </si>
  <si>
    <t>EC06</t>
  </si>
  <si>
    <t>PATRICIA HERRERA GARCIADIEGO</t>
  </si>
  <si>
    <t>EC08</t>
  </si>
  <si>
    <t>EC09</t>
  </si>
  <si>
    <t>EB01</t>
  </si>
  <si>
    <t>EB02</t>
  </si>
  <si>
    <t>CONSUMO DE AGUA</t>
  </si>
  <si>
    <t>COMBUSTIBLES Y LUBRICANTES</t>
  </si>
  <si>
    <t>EC05</t>
  </si>
  <si>
    <t>D010</t>
  </si>
  <si>
    <t>GLADYS RAMOS ARREOLA</t>
  </si>
  <si>
    <t>D015</t>
  </si>
  <si>
    <t>D021</t>
  </si>
  <si>
    <t>D002</t>
  </si>
  <si>
    <t>D003</t>
  </si>
  <si>
    <t>TELÉFONOS DE MÉXICO, SAB DE CV</t>
  </si>
  <si>
    <t>OLAF SANTOS PARTIDO</t>
  </si>
  <si>
    <t>MATERIAL DE ASEO</t>
  </si>
  <si>
    <t>EB11</t>
  </si>
  <si>
    <t>EB12</t>
  </si>
  <si>
    <t>EB13</t>
  </si>
  <si>
    <t>EB14</t>
  </si>
  <si>
    <t>EC10</t>
  </si>
  <si>
    <t>DAVID ANCONA QUIROZ</t>
  </si>
  <si>
    <t>EC13</t>
  </si>
  <si>
    <t>EC16</t>
  </si>
  <si>
    <t>EC17</t>
  </si>
  <si>
    <t>SERVICIOS ELECTRÓNICOS</t>
  </si>
  <si>
    <t>EMILIANO HEREDIA MEDINA</t>
  </si>
  <si>
    <t>D031</t>
  </si>
  <si>
    <t>D034</t>
  </si>
  <si>
    <t>D036</t>
  </si>
  <si>
    <t>D033</t>
  </si>
  <si>
    <t>CFE SUMINISTRADOR DE SERVICIOS BÁSICOS</t>
  </si>
  <si>
    <t>EB07</t>
  </si>
  <si>
    <t>OFILLEVA, SA DE CV</t>
  </si>
  <si>
    <t>D001</t>
  </si>
  <si>
    <t>D006</t>
  </si>
  <si>
    <t>JUVASOFT SOLUCIONES, SC</t>
  </si>
  <si>
    <t>DIFUSIÓN ELECTRÓNICA</t>
  </si>
  <si>
    <t>EB15</t>
  </si>
  <si>
    <t>D023</t>
  </si>
  <si>
    <t>D026</t>
  </si>
  <si>
    <t>D017</t>
  </si>
  <si>
    <t>GERARDO ALFONSO DE LOS ANGELES ROMAN</t>
  </si>
  <si>
    <t>JORGE FERNANDO DIAZ LÓPEZ</t>
  </si>
  <si>
    <t>RENTA DE MOBILIARIO</t>
  </si>
  <si>
    <t>SOLUCIONES EN PROGRAMAS DE LEALTAD, SC</t>
  </si>
  <si>
    <t>MARTHA ALEJANDRA HIGUERA  PAYÁN</t>
  </si>
  <si>
    <t>MANTENIMIENTO DE EQUIPO DE COMPUTO</t>
  </si>
  <si>
    <t>CAPASITUM, SA DE CV</t>
  </si>
  <si>
    <t>LUIS FERNANDO BUELNA UGALDE</t>
  </si>
  <si>
    <t>IMPRESIÓN DE FORMAS</t>
  </si>
  <si>
    <t>SODEXO MOTIVAION SOLUTIONS MÉXICO, SA DE CV</t>
  </si>
  <si>
    <t>PRESEAS.COM, SA DE CV.</t>
  </si>
  <si>
    <t>EB10</t>
  </si>
  <si>
    <t>INNOVANCE EMPRENDEDORES EN ACCIÓN, SA DE CV</t>
  </si>
  <si>
    <t>SERVICIOS DE ASESORIA</t>
  </si>
  <si>
    <t>CONSUMO DE ENERGIA ELÉCTRICA</t>
  </si>
  <si>
    <t>ARRENDAMIENTO DE EDIFICIOS PERSONA FÍSICA</t>
  </si>
  <si>
    <t>SUPER LLANTAS SATO, SA DE CV</t>
  </si>
  <si>
    <t>REPARACION DE QUIPO DE TRANSPORTE</t>
  </si>
  <si>
    <t>ALARMA COMUNICACIÓN OY SERVICIO, SA DE CV</t>
  </si>
  <si>
    <t>EB16</t>
  </si>
  <si>
    <t>SERVICIOS DE VIGILANCIA</t>
  </si>
  <si>
    <t>EB17</t>
  </si>
  <si>
    <t>SERVICIOS DE TELÉFONO</t>
  </si>
  <si>
    <t>EB18</t>
  </si>
  <si>
    <t>EB019</t>
  </si>
  <si>
    <t>EB020</t>
  </si>
  <si>
    <t>EB021</t>
  </si>
  <si>
    <t>IMAZ MÉXICO, SA DE CV</t>
  </si>
  <si>
    <t>EB022</t>
  </si>
  <si>
    <t>SERVICIOS TURCASA, SA DE CV</t>
  </si>
  <si>
    <t>EB023</t>
  </si>
  <si>
    <t>ALIMENTACIÓN EN ATENCIÓN A INVITADOS OFICIALES</t>
  </si>
  <si>
    <t>CHUBB SEGUROS MÉXICO,S A D</t>
  </si>
  <si>
    <t>EB024</t>
  </si>
  <si>
    <t>SEGUROS DE BIENES MUEBLES</t>
  </si>
  <si>
    <t>PAPELERIA</t>
  </si>
  <si>
    <t>MARTIN MANUEL TREJO NORIEGA</t>
  </si>
  <si>
    <t>EB025</t>
  </si>
  <si>
    <t>JUNTA DE ASISTENCIA PRIVADA DEL ESTADO DE SINALO</t>
  </si>
  <si>
    <t>SCOTIABANK INVERLAT, SA</t>
  </si>
  <si>
    <t>FRANCISCO LOPEZ CIRA</t>
  </si>
  <si>
    <t>VIÁTICOS</t>
  </si>
  <si>
    <t>D005</t>
  </si>
  <si>
    <t>D007</t>
  </si>
  <si>
    <t>KONORTE DEL PACÍFICO, SA DE CV.</t>
  </si>
  <si>
    <t>SERVICIOS ELECTRONICOS</t>
  </si>
  <si>
    <t>PRODUCCIONES ESCENOGRÁFICAS DE MÉXICO, SC</t>
  </si>
  <si>
    <t>OTROS ARRENDAMIENTOS</t>
  </si>
  <si>
    <t>CLARA GUADALUPE BELTRÁN VIDALES</t>
  </si>
  <si>
    <t>PROMUNI, SA DE CV</t>
  </si>
  <si>
    <t>EC11</t>
  </si>
  <si>
    <t>UNIFORMES</t>
  </si>
  <si>
    <t>BLANCA ORALIA ELENES PARRA</t>
  </si>
  <si>
    <t>GLOPS, SA DE CV</t>
  </si>
  <si>
    <t>Período correspondiente de octubre-diciembre 2019</t>
  </si>
  <si>
    <t>D012</t>
  </si>
  <si>
    <t>CASETAS</t>
  </si>
  <si>
    <t>D032</t>
  </si>
  <si>
    <t>DENISSE GISELLE MARQUEZ GAMBOA</t>
  </si>
  <si>
    <t>MANJARREZ IMPRESORES, SA DE CV</t>
  </si>
  <si>
    <t>MARISOL RAMÍREZ TORRES</t>
  </si>
  <si>
    <t>EA01</t>
  </si>
  <si>
    <t>EC03</t>
  </si>
  <si>
    <t>HSBC MÉXICO, SA</t>
  </si>
  <si>
    <t>D038</t>
  </si>
  <si>
    <t>D039</t>
  </si>
  <si>
    <t>D046</t>
  </si>
  <si>
    <t>D050</t>
  </si>
  <si>
    <t>D051</t>
  </si>
  <si>
    <t>PAOLA MINERVA ARMENTA RUBIO</t>
  </si>
  <si>
    <t>D052</t>
  </si>
  <si>
    <t>ENERGÍA ELÉCTRICA</t>
  </si>
  <si>
    <t>EB08</t>
  </si>
  <si>
    <t>EB09</t>
  </si>
  <si>
    <t>SERVICIO TELEFÓNICO</t>
  </si>
  <si>
    <t>TURISMO LOLA, SA DE CV</t>
  </si>
  <si>
    <t>BOLETOS DE AVIÓN</t>
  </si>
  <si>
    <t>JESÚS JOSUÉ IBARRA VALENCIA</t>
  </si>
  <si>
    <t>GUADALUPE MEREDITH LOPEZ LUGO</t>
  </si>
  <si>
    <t>SERVICIOS ESPECIALIZADOS DE COBRANZA HOTELERA, SA DE CV</t>
  </si>
  <si>
    <t>HOSPEDAJE EN ATENCIÓN A INVITADOS OFIALES</t>
  </si>
  <si>
    <t>OPERADORA DE BARES VELIZ, SA DE CV</t>
  </si>
  <si>
    <t>INSTITUTO DE CAPACITACIÓN PARA EL TRABAJO DEL ESTADO DE SINALOA</t>
  </si>
  <si>
    <t>EB19</t>
  </si>
  <si>
    <t>JOSÉ TEODORO ARGUELLES LÓPEZ</t>
  </si>
  <si>
    <t>CAPACITACIÓN Y ADIESTRAMIENTO</t>
  </si>
  <si>
    <t>EB20</t>
  </si>
  <si>
    <t>BOLETOS DE AVIÓN EN ATN INV OFICIALES</t>
  </si>
  <si>
    <t>EB21</t>
  </si>
  <si>
    <t>COMERCIOS UNIDOS, SA DE CV</t>
  </si>
  <si>
    <t>EB22</t>
  </si>
  <si>
    <t>EB25</t>
  </si>
  <si>
    <t>D024</t>
  </si>
  <si>
    <t>D025</t>
  </si>
  <si>
    <t>MANUEL TREJO NORIEGA</t>
  </si>
  <si>
    <t>JÉSSICA MICHELLE PARDO GARCÍA</t>
  </si>
  <si>
    <t>EC04</t>
  </si>
  <si>
    <t>CONSUMIBLES PARA EQUIPO DE CÓMPUTO</t>
  </si>
  <si>
    <t>EC07</t>
  </si>
  <si>
    <t>HÉCTOR JESÚS TORRES BASTIDAS</t>
  </si>
  <si>
    <t>EQUIPO DE CÓMPUTO</t>
  </si>
  <si>
    <t>EC14</t>
  </si>
  <si>
    <t>D07</t>
  </si>
  <si>
    <t>D04</t>
  </si>
  <si>
    <t>D09</t>
  </si>
  <si>
    <t>D11</t>
  </si>
  <si>
    <t>D12</t>
  </si>
  <si>
    <t>D13</t>
  </si>
  <si>
    <t>D16</t>
  </si>
  <si>
    <t>D17</t>
  </si>
  <si>
    <t>D18</t>
  </si>
  <si>
    <t>D19</t>
  </si>
  <si>
    <t>D20</t>
  </si>
  <si>
    <t>DIEGO ERNESTO OROZCO PEIMBERT</t>
  </si>
  <si>
    <t>PREMIER CHEVROLET, SA DE CV</t>
  </si>
  <si>
    <t>MANTENIMIENTO DE EQUIPO DE TRANSPORTE</t>
  </si>
  <si>
    <t>MARTHA GEORGINA GONZÁLEZ BELTRÁN</t>
  </si>
  <si>
    <t>ARRENDAMIENTO DE INMUEBLES</t>
  </si>
  <si>
    <t>GLORIA GUADALUPE GASTÉLUM PÉREZ</t>
  </si>
  <si>
    <t>ARRENDAMIENTO DE FILTRO</t>
  </si>
  <si>
    <t>RIGOBERTO DE JESÚS LEYVA SÁNCHEZ</t>
  </si>
  <si>
    <t>D02</t>
  </si>
  <si>
    <t>D05</t>
  </si>
  <si>
    <t>D06</t>
  </si>
  <si>
    <t>D013</t>
  </si>
  <si>
    <t>JOSÉ ANTONIO MEZA ANGULO</t>
  </si>
  <si>
    <t>DANTE AGUILERA BENITEZ</t>
  </si>
  <si>
    <t>MARIA ERNESTINA LOPEZ MACHORRO</t>
  </si>
  <si>
    <t>EC12</t>
  </si>
  <si>
    <t>EC15</t>
  </si>
  <si>
    <t>D022</t>
  </si>
  <si>
    <t>D028</t>
  </si>
  <si>
    <t>D029</t>
  </si>
  <si>
    <t>REEMBOLSO DE GASTOS</t>
  </si>
  <si>
    <t>D030</t>
  </si>
  <si>
    <t>ORIANA CRISTINA REYES NUÑEZ</t>
  </si>
  <si>
    <t>D035</t>
  </si>
  <si>
    <t>COMSIONES BANCARIAS</t>
  </si>
  <si>
    <t>FLORA ALCALDE CAMACHO</t>
  </si>
  <si>
    <t>EA02</t>
  </si>
  <si>
    <t>EA03</t>
  </si>
  <si>
    <t>D044</t>
  </si>
  <si>
    <t>D047</t>
  </si>
  <si>
    <t>D049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</si>
</sst>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80A]dddd\,\ dd&quot; de &quot;mmmm&quot; de &quot;yyyy"/>
    <numFmt numFmtId="166" formatCode="dd\-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1426"/>
        <bgColor indexed="64"/>
      </patternFill>
    </fill>
    <fill>
      <patternFill patternType="solid">
        <fgColor rgb="FFDED6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43" fontId="19" fillId="33" borderId="10" xfId="46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wrapText="1"/>
    </xf>
    <xf numFmtId="43" fontId="20" fillId="0" borderId="0" xfId="46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wrapText="1"/>
    </xf>
    <xf numFmtId="43" fontId="21" fillId="0" borderId="0" xfId="46" applyFont="1" applyAlignment="1">
      <alignment horizontal="right"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center" wrapText="1"/>
    </xf>
    <xf numFmtId="164" fontId="22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 horizontal="center" vertical="distributed" wrapText="1"/>
    </xf>
    <xf numFmtId="43" fontId="22" fillId="0" borderId="0" xfId="46" applyFont="1" applyAlignment="1">
      <alignment horizontal="right" vertical="distributed" wrapText="1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43" fontId="45" fillId="0" borderId="10" xfId="46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center"/>
    </xf>
    <xf numFmtId="43" fontId="45" fillId="0" borderId="0" xfId="46" applyFont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43" fontId="45" fillId="34" borderId="10" xfId="46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wrapText="1"/>
    </xf>
    <xf numFmtId="43" fontId="23" fillId="0" borderId="0" xfId="46" applyFont="1" applyAlignment="1">
      <alignment horizontal="right"/>
    </xf>
    <xf numFmtId="0" fontId="0" fillId="0" borderId="10" xfId="0" applyFont="1" applyFill="1" applyBorder="1" applyAlignment="1">
      <alignment vertical="center"/>
    </xf>
    <xf numFmtId="166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6" fontId="45" fillId="0" borderId="10" xfId="0" applyNumberFormat="1" applyFont="1" applyFill="1" applyBorder="1" applyAlignment="1">
      <alignment horizontal="center" vertical="center" wrapText="1"/>
    </xf>
    <xf numFmtId="43" fontId="45" fillId="0" borderId="10" xfId="46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3" fontId="44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distributed" wrapText="1"/>
    </xf>
    <xf numFmtId="0" fontId="27" fillId="34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0</xdr:col>
      <xdr:colOff>1905000</xdr:colOff>
      <xdr:row>4</xdr:row>
      <xdr:rowOff>9525</xdr:rowOff>
    </xdr:to>
    <xdr:pic>
      <xdr:nvPicPr>
        <xdr:cNvPr id="1" name="2 Imagen" descr="C:\Users\Aleyda\Desktop\LAURA_2\LOGOS JAP\LOGO_JAP_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733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="96" zoomScaleNormal="96" zoomScalePageLayoutView="0" workbookViewId="0" topLeftCell="A1">
      <pane ySplit="8" topLeftCell="A175" activePane="bottomLeft" state="frozen"/>
      <selection pane="topLeft" activeCell="A1" sqref="A1"/>
      <selection pane="bottomLeft" activeCell="A187" sqref="A187"/>
    </sheetView>
  </sheetViews>
  <sheetFormatPr defaultColWidth="11.421875" defaultRowHeight="15"/>
  <cols>
    <col min="1" max="1" width="82.8515625" style="27" bestFit="1" customWidth="1"/>
    <col min="2" max="2" width="16.28125" style="28" customWidth="1"/>
    <col min="3" max="3" width="13.140625" style="29" bestFit="1" customWidth="1"/>
    <col min="4" max="4" width="46.00390625" style="27" bestFit="1" customWidth="1"/>
    <col min="5" max="5" width="14.421875" style="30" bestFit="1" customWidth="1"/>
    <col min="6" max="16384" width="11.421875" style="1" customWidth="1"/>
  </cols>
  <sheetData>
    <row r="1" spans="1:5" ht="15.75">
      <c r="A1" s="9"/>
      <c r="B1" s="10"/>
      <c r="C1" s="11"/>
      <c r="D1" s="12"/>
      <c r="E1" s="13"/>
    </row>
    <row r="2" spans="1:5" ht="15.75">
      <c r="A2" s="14"/>
      <c r="B2" s="15"/>
      <c r="C2" s="16"/>
      <c r="D2" s="17"/>
      <c r="E2" s="18"/>
    </row>
    <row r="3" spans="1:5" ht="18.75">
      <c r="A3" s="52" t="s">
        <v>6</v>
      </c>
      <c r="B3" s="52"/>
      <c r="C3" s="52"/>
      <c r="D3" s="52"/>
      <c r="E3" s="52"/>
    </row>
    <row r="4" spans="1:5" ht="18.75">
      <c r="A4" s="35"/>
      <c r="B4" s="36"/>
      <c r="C4" s="37"/>
      <c r="D4" s="38"/>
      <c r="E4" s="39"/>
    </row>
    <row r="5" spans="1:5" ht="18.75">
      <c r="A5" s="52" t="s">
        <v>0</v>
      </c>
      <c r="B5" s="52"/>
      <c r="C5" s="52"/>
      <c r="D5" s="52"/>
      <c r="E5" s="52"/>
    </row>
    <row r="6" spans="1:5" ht="18.75">
      <c r="A6" s="52" t="s">
        <v>122</v>
      </c>
      <c r="B6" s="52"/>
      <c r="C6" s="52"/>
      <c r="D6" s="52"/>
      <c r="E6" s="52"/>
    </row>
    <row r="7" spans="1:5" ht="15.75">
      <c r="A7" s="19"/>
      <c r="B7" s="20"/>
      <c r="C7" s="21"/>
      <c r="D7" s="22"/>
      <c r="E7" s="23"/>
    </row>
    <row r="8" spans="1:5" s="2" customFormat="1" ht="19.5" customHeight="1">
      <c r="A8" s="5" t="s">
        <v>1</v>
      </c>
      <c r="B8" s="5" t="s">
        <v>3</v>
      </c>
      <c r="C8" s="6" t="s">
        <v>4</v>
      </c>
      <c r="D8" s="7" t="s">
        <v>2</v>
      </c>
      <c r="E8" s="8" t="s">
        <v>5</v>
      </c>
    </row>
    <row r="9" spans="1:5" s="4" customFormat="1" ht="19.5" customHeight="1">
      <c r="A9" s="31" t="s">
        <v>68</v>
      </c>
      <c r="B9" s="32" t="s">
        <v>28</v>
      </c>
      <c r="C9" s="41">
        <v>43740</v>
      </c>
      <c r="D9" s="33" t="s">
        <v>63</v>
      </c>
      <c r="E9" s="34">
        <v>2999.99</v>
      </c>
    </row>
    <row r="10" spans="1:5" s="3" customFormat="1" ht="19.5" customHeight="1">
      <c r="A10" s="24" t="s">
        <v>69</v>
      </c>
      <c r="B10" s="25" t="s">
        <v>29</v>
      </c>
      <c r="C10" s="42">
        <v>43740</v>
      </c>
      <c r="D10" s="24" t="s">
        <v>70</v>
      </c>
      <c r="E10" s="26">
        <v>2805</v>
      </c>
    </row>
    <row r="11" spans="1:5" s="3" customFormat="1" ht="19.5" customHeight="1">
      <c r="A11" s="31" t="s">
        <v>71</v>
      </c>
      <c r="B11" s="32" t="s">
        <v>18</v>
      </c>
      <c r="C11" s="41">
        <v>43740</v>
      </c>
      <c r="D11" s="33" t="s">
        <v>51</v>
      </c>
      <c r="E11" s="34">
        <v>7578.28</v>
      </c>
    </row>
    <row r="12" spans="1:5" s="3" customFormat="1" ht="19.5" customHeight="1">
      <c r="A12" s="24" t="s">
        <v>72</v>
      </c>
      <c r="B12" s="25" t="s">
        <v>19</v>
      </c>
      <c r="C12" s="42">
        <v>43741</v>
      </c>
      <c r="D12" s="40" t="s">
        <v>73</v>
      </c>
      <c r="E12" s="26">
        <v>1974.8</v>
      </c>
    </row>
    <row r="13" spans="1:5" s="3" customFormat="1" ht="19.5" customHeight="1">
      <c r="A13" s="31" t="s">
        <v>74</v>
      </c>
      <c r="B13" s="32" t="s">
        <v>20</v>
      </c>
      <c r="C13" s="41">
        <v>43742</v>
      </c>
      <c r="D13" s="33" t="s">
        <v>14</v>
      </c>
      <c r="E13" s="34">
        <v>696</v>
      </c>
    </row>
    <row r="14" spans="1:5" s="3" customFormat="1" ht="19.5" customHeight="1">
      <c r="A14" s="24" t="s">
        <v>75</v>
      </c>
      <c r="B14" s="25" t="s">
        <v>21</v>
      </c>
      <c r="C14" s="42">
        <v>43747</v>
      </c>
      <c r="D14" s="24" t="s">
        <v>76</v>
      </c>
      <c r="E14" s="26">
        <v>6960</v>
      </c>
    </row>
    <row r="15" spans="1:5" s="3" customFormat="1" ht="19.5" customHeight="1">
      <c r="A15" s="31" t="s">
        <v>77</v>
      </c>
      <c r="B15" s="32" t="s">
        <v>58</v>
      </c>
      <c r="C15" s="41">
        <v>43749</v>
      </c>
      <c r="D15" s="33" t="s">
        <v>31</v>
      </c>
      <c r="E15" s="34">
        <v>10464</v>
      </c>
    </row>
    <row r="16" spans="1:5" s="3" customFormat="1" ht="19.5" customHeight="1">
      <c r="A16" s="43" t="s">
        <v>78</v>
      </c>
      <c r="B16" s="44" t="s">
        <v>79</v>
      </c>
      <c r="C16" s="45">
        <v>43755</v>
      </c>
      <c r="D16" s="47" t="s">
        <v>13</v>
      </c>
      <c r="E16" s="46">
        <v>5091.82</v>
      </c>
    </row>
    <row r="17" spans="1:5" s="3" customFormat="1" ht="19.5" customHeight="1">
      <c r="A17" s="31" t="s">
        <v>80</v>
      </c>
      <c r="B17" s="32" t="s">
        <v>42</v>
      </c>
      <c r="C17" s="41">
        <v>43755</v>
      </c>
      <c r="D17" s="33" t="s">
        <v>81</v>
      </c>
      <c r="E17" s="34">
        <v>1392</v>
      </c>
    </row>
    <row r="18" spans="1:5" s="3" customFormat="1" ht="19.5" customHeight="1">
      <c r="A18" s="43" t="s">
        <v>57</v>
      </c>
      <c r="B18" s="44" t="s">
        <v>43</v>
      </c>
      <c r="C18" s="45">
        <v>43760</v>
      </c>
      <c r="D18" s="47" t="s">
        <v>82</v>
      </c>
      <c r="E18" s="46">
        <v>1101</v>
      </c>
    </row>
    <row r="19" spans="1:5" s="3" customFormat="1" ht="19.5" customHeight="1">
      <c r="A19" s="31" t="s">
        <v>57</v>
      </c>
      <c r="B19" s="32" t="s">
        <v>44</v>
      </c>
      <c r="C19" s="41">
        <v>43760</v>
      </c>
      <c r="D19" s="33" t="s">
        <v>82</v>
      </c>
      <c r="E19" s="34">
        <v>7916</v>
      </c>
    </row>
    <row r="20" spans="1:5" s="3" customFormat="1" ht="19.5" customHeight="1">
      <c r="A20" s="43" t="s">
        <v>16</v>
      </c>
      <c r="B20" s="44" t="s">
        <v>45</v>
      </c>
      <c r="C20" s="45">
        <v>43761</v>
      </c>
      <c r="D20" s="47" t="s">
        <v>83</v>
      </c>
      <c r="E20" s="46">
        <v>28072</v>
      </c>
    </row>
    <row r="21" spans="1:5" s="3" customFormat="1" ht="19.5" customHeight="1">
      <c r="A21" s="31" t="s">
        <v>84</v>
      </c>
      <c r="B21" s="32" t="s">
        <v>64</v>
      </c>
      <c r="C21" s="41">
        <v>43762</v>
      </c>
      <c r="D21" s="33" t="s">
        <v>85</v>
      </c>
      <c r="E21" s="34">
        <v>1379.99</v>
      </c>
    </row>
    <row r="22" spans="1:5" s="3" customFormat="1" ht="19.5" customHeight="1">
      <c r="A22" s="43" t="s">
        <v>86</v>
      </c>
      <c r="B22" s="44" t="s">
        <v>87</v>
      </c>
      <c r="C22" s="45">
        <v>43762</v>
      </c>
      <c r="D22" s="47" t="s">
        <v>88</v>
      </c>
      <c r="E22" s="46">
        <v>590</v>
      </c>
    </row>
    <row r="23" spans="1:5" s="3" customFormat="1" ht="19.5" customHeight="1">
      <c r="A23" s="31" t="s">
        <v>39</v>
      </c>
      <c r="B23" s="32" t="s">
        <v>89</v>
      </c>
      <c r="C23" s="41">
        <v>43763</v>
      </c>
      <c r="D23" s="33" t="s">
        <v>90</v>
      </c>
      <c r="E23" s="34">
        <v>2147</v>
      </c>
    </row>
    <row r="24" spans="1:5" s="3" customFormat="1" ht="19.5" customHeight="1">
      <c r="A24" s="43" t="s">
        <v>7</v>
      </c>
      <c r="B24" s="44" t="s">
        <v>91</v>
      </c>
      <c r="C24" s="45">
        <v>43766</v>
      </c>
      <c r="D24" s="47" t="s">
        <v>8</v>
      </c>
      <c r="E24" s="46">
        <v>1008.7</v>
      </c>
    </row>
    <row r="25" spans="1:5" s="3" customFormat="1" ht="19.5" customHeight="1">
      <c r="A25" s="31" t="s">
        <v>72</v>
      </c>
      <c r="B25" s="32" t="s">
        <v>92</v>
      </c>
      <c r="C25" s="41">
        <v>43767</v>
      </c>
      <c r="D25" s="33" t="s">
        <v>73</v>
      </c>
      <c r="E25" s="34">
        <v>1650</v>
      </c>
    </row>
    <row r="26" spans="1:5" s="3" customFormat="1" ht="19.5" customHeight="1">
      <c r="A26" s="43" t="s">
        <v>40</v>
      </c>
      <c r="B26" s="44" t="s">
        <v>93</v>
      </c>
      <c r="C26" s="45">
        <v>43767</v>
      </c>
      <c r="D26" s="47" t="s">
        <v>41</v>
      </c>
      <c r="E26" s="46">
        <v>1346.18</v>
      </c>
    </row>
    <row r="27" spans="1:5" s="3" customFormat="1" ht="19.5" customHeight="1">
      <c r="A27" s="31" t="s">
        <v>69</v>
      </c>
      <c r="B27" s="32" t="s">
        <v>94</v>
      </c>
      <c r="C27" s="41">
        <v>43767</v>
      </c>
      <c r="D27" s="33" t="s">
        <v>14</v>
      </c>
      <c r="E27" s="34">
        <v>580</v>
      </c>
    </row>
    <row r="28" spans="1:5" s="3" customFormat="1" ht="19.5" customHeight="1">
      <c r="A28" s="43" t="s">
        <v>95</v>
      </c>
      <c r="B28" s="44" t="s">
        <v>96</v>
      </c>
      <c r="C28" s="45">
        <v>43767</v>
      </c>
      <c r="D28" s="47" t="s">
        <v>76</v>
      </c>
      <c r="E28" s="46">
        <v>909.44</v>
      </c>
    </row>
    <row r="29" spans="1:5" s="3" customFormat="1" ht="19.5" customHeight="1">
      <c r="A29" s="31" t="s">
        <v>97</v>
      </c>
      <c r="B29" s="32" t="s">
        <v>98</v>
      </c>
      <c r="C29" s="41">
        <v>43767</v>
      </c>
      <c r="D29" s="51" t="s">
        <v>99</v>
      </c>
      <c r="E29" s="34">
        <v>4500</v>
      </c>
    </row>
    <row r="30" spans="1:5" s="3" customFormat="1" ht="19.5" customHeight="1">
      <c r="A30" s="43" t="s">
        <v>100</v>
      </c>
      <c r="B30" s="44" t="s">
        <v>101</v>
      </c>
      <c r="C30" s="45">
        <v>43767</v>
      </c>
      <c r="D30" s="47" t="s">
        <v>102</v>
      </c>
      <c r="E30" s="46">
        <v>8687.85</v>
      </c>
    </row>
    <row r="31" spans="1:5" s="3" customFormat="1" ht="19.5" customHeight="1">
      <c r="A31" s="31" t="s">
        <v>59</v>
      </c>
      <c r="B31" s="32" t="s">
        <v>101</v>
      </c>
      <c r="C31" s="41">
        <v>43767</v>
      </c>
      <c r="D31" s="33" t="s">
        <v>103</v>
      </c>
      <c r="E31" s="34">
        <v>2824.93</v>
      </c>
    </row>
    <row r="32" spans="1:5" s="3" customFormat="1" ht="19.5" customHeight="1">
      <c r="A32" s="43" t="s">
        <v>104</v>
      </c>
      <c r="B32" s="44" t="s">
        <v>105</v>
      </c>
      <c r="C32" s="45">
        <v>43768</v>
      </c>
      <c r="D32" s="49" t="s">
        <v>13</v>
      </c>
      <c r="E32" s="46">
        <v>1914</v>
      </c>
    </row>
    <row r="33" spans="1:5" s="3" customFormat="1" ht="19.5" customHeight="1">
      <c r="A33" s="31" t="s">
        <v>106</v>
      </c>
      <c r="B33" s="32" t="s">
        <v>60</v>
      </c>
      <c r="C33" s="41">
        <v>43741</v>
      </c>
      <c r="D33" s="33" t="s">
        <v>15</v>
      </c>
      <c r="E33" s="34">
        <v>1530.7</v>
      </c>
    </row>
    <row r="34" spans="1:5" s="3" customFormat="1" ht="19.5" customHeight="1">
      <c r="A34" s="43" t="s">
        <v>107</v>
      </c>
      <c r="B34" s="44" t="s">
        <v>37</v>
      </c>
      <c r="C34" s="45">
        <v>43749</v>
      </c>
      <c r="D34" s="47" t="s">
        <v>17</v>
      </c>
      <c r="E34" s="46">
        <v>5.8</v>
      </c>
    </row>
    <row r="35" spans="1:5" s="3" customFormat="1" ht="19.5" customHeight="1">
      <c r="A35" s="31" t="s">
        <v>108</v>
      </c>
      <c r="B35" s="32" t="s">
        <v>38</v>
      </c>
      <c r="C35" s="41">
        <v>43755</v>
      </c>
      <c r="D35" s="33" t="s">
        <v>109</v>
      </c>
      <c r="E35" s="34">
        <v>3302.59</v>
      </c>
    </row>
    <row r="36" spans="1:5" s="3" customFormat="1" ht="19.5" customHeight="1">
      <c r="A36" s="43" t="s">
        <v>107</v>
      </c>
      <c r="B36" s="44" t="s">
        <v>110</v>
      </c>
      <c r="C36" s="45">
        <v>43767</v>
      </c>
      <c r="D36" s="47" t="s">
        <v>17</v>
      </c>
      <c r="E36" s="46">
        <v>11.6</v>
      </c>
    </row>
    <row r="37" spans="1:5" s="3" customFormat="1" ht="19.5" customHeight="1">
      <c r="A37" s="31" t="s">
        <v>6</v>
      </c>
      <c r="B37" s="32" t="s">
        <v>61</v>
      </c>
      <c r="C37" s="41">
        <v>43767</v>
      </c>
      <c r="D37" s="33" t="s">
        <v>15</v>
      </c>
      <c r="E37" s="34">
        <v>492</v>
      </c>
    </row>
    <row r="38" spans="1:5" s="3" customFormat="1" ht="19.5" customHeight="1">
      <c r="A38" s="43" t="s">
        <v>107</v>
      </c>
      <c r="B38" s="44" t="s">
        <v>111</v>
      </c>
      <c r="C38" s="45">
        <v>43769</v>
      </c>
      <c r="D38" s="47" t="s">
        <v>17</v>
      </c>
      <c r="E38" s="46">
        <v>545.2</v>
      </c>
    </row>
    <row r="39" spans="1:5" s="3" customFormat="1" ht="19.5" customHeight="1">
      <c r="A39" s="31" t="s">
        <v>112</v>
      </c>
      <c r="B39" s="32" t="s">
        <v>22</v>
      </c>
      <c r="C39" s="41">
        <v>43741</v>
      </c>
      <c r="D39" s="33" t="s">
        <v>113</v>
      </c>
      <c r="E39" s="34">
        <v>3480</v>
      </c>
    </row>
    <row r="40" spans="1:5" s="3" customFormat="1" ht="19.5" customHeight="1">
      <c r="A40" s="43" t="s">
        <v>62</v>
      </c>
      <c r="B40" s="44" t="s">
        <v>23</v>
      </c>
      <c r="C40" s="45">
        <v>43747</v>
      </c>
      <c r="D40" s="47" t="s">
        <v>63</v>
      </c>
      <c r="E40" s="46">
        <v>12435.2</v>
      </c>
    </row>
    <row r="41" spans="1:5" s="3" customFormat="1" ht="19.5" customHeight="1">
      <c r="A41" s="31" t="s">
        <v>25</v>
      </c>
      <c r="B41" s="32" t="s">
        <v>32</v>
      </c>
      <c r="C41" s="41">
        <v>43761</v>
      </c>
      <c r="D41" s="33" t="s">
        <v>81</v>
      </c>
      <c r="E41" s="34">
        <v>52000</v>
      </c>
    </row>
    <row r="42" spans="1:5" s="3" customFormat="1" ht="19.5" customHeight="1">
      <c r="A42" s="43" t="s">
        <v>75</v>
      </c>
      <c r="B42" s="44" t="s">
        <v>24</v>
      </c>
      <c r="C42" s="45">
        <v>43762</v>
      </c>
      <c r="D42" s="47" t="s">
        <v>76</v>
      </c>
      <c r="E42" s="46">
        <v>6960</v>
      </c>
    </row>
    <row r="43" spans="1:5" s="3" customFormat="1" ht="19.5" customHeight="1">
      <c r="A43" s="31" t="s">
        <v>75</v>
      </c>
      <c r="B43" s="32" t="s">
        <v>26</v>
      </c>
      <c r="C43" s="41">
        <v>43767</v>
      </c>
      <c r="D43" s="33" t="s">
        <v>76</v>
      </c>
      <c r="E43" s="34">
        <v>9280</v>
      </c>
    </row>
    <row r="44" spans="1:5" s="3" customFormat="1" ht="19.5" customHeight="1">
      <c r="A44" s="43" t="s">
        <v>114</v>
      </c>
      <c r="B44" s="44" t="s">
        <v>27</v>
      </c>
      <c r="C44" s="45">
        <v>43768</v>
      </c>
      <c r="D44" s="47" t="s">
        <v>115</v>
      </c>
      <c r="E44" s="46">
        <v>36830</v>
      </c>
    </row>
    <row r="45" spans="1:5" s="3" customFormat="1" ht="19.5" customHeight="1">
      <c r="A45" s="31" t="s">
        <v>116</v>
      </c>
      <c r="B45" s="32" t="s">
        <v>46</v>
      </c>
      <c r="C45" s="41">
        <v>43768</v>
      </c>
      <c r="D45" s="33" t="s">
        <v>13</v>
      </c>
      <c r="E45" s="34">
        <v>2679.6</v>
      </c>
    </row>
    <row r="46" spans="1:5" s="3" customFormat="1" ht="19.5" customHeight="1">
      <c r="A46" s="43" t="s">
        <v>117</v>
      </c>
      <c r="B46" s="44" t="s">
        <v>118</v>
      </c>
      <c r="C46" s="45">
        <v>43768</v>
      </c>
      <c r="D46" s="47" t="s">
        <v>119</v>
      </c>
      <c r="E46" s="46">
        <v>3700.05</v>
      </c>
    </row>
    <row r="47" spans="1:5" s="3" customFormat="1" ht="19.5" customHeight="1">
      <c r="A47" s="31" t="s">
        <v>120</v>
      </c>
      <c r="B47" s="32" t="s">
        <v>48</v>
      </c>
      <c r="C47" s="41">
        <v>43769</v>
      </c>
      <c r="D47" s="33" t="s">
        <v>115</v>
      </c>
      <c r="E47" s="34">
        <v>660.01</v>
      </c>
    </row>
    <row r="48" spans="1:5" s="3" customFormat="1" ht="19.5" customHeight="1">
      <c r="A48" s="43" t="s">
        <v>47</v>
      </c>
      <c r="B48" s="44" t="s">
        <v>49</v>
      </c>
      <c r="C48" s="45">
        <v>43766</v>
      </c>
      <c r="D48" s="47" t="s">
        <v>13</v>
      </c>
      <c r="E48" s="46">
        <v>1740</v>
      </c>
    </row>
    <row r="49" spans="1:5" s="3" customFormat="1" ht="19.5" customHeight="1">
      <c r="A49" s="31" t="s">
        <v>121</v>
      </c>
      <c r="B49" s="32" t="s">
        <v>50</v>
      </c>
      <c r="C49" s="41">
        <v>43768</v>
      </c>
      <c r="D49" s="33" t="s">
        <v>30</v>
      </c>
      <c r="E49" s="34">
        <v>1044</v>
      </c>
    </row>
    <row r="50" spans="1:5" s="3" customFormat="1" ht="19.5" customHeight="1">
      <c r="A50" s="43" t="s">
        <v>107</v>
      </c>
      <c r="B50" s="44" t="s">
        <v>33</v>
      </c>
      <c r="C50" s="45">
        <v>43742</v>
      </c>
      <c r="D50" s="47" t="s">
        <v>17</v>
      </c>
      <c r="E50" s="46">
        <v>8.12</v>
      </c>
    </row>
    <row r="51" spans="1:5" s="3" customFormat="1" ht="19.5" customHeight="1">
      <c r="A51" s="31" t="s">
        <v>107</v>
      </c>
      <c r="B51" s="32" t="s">
        <v>123</v>
      </c>
      <c r="C51" s="41">
        <v>43745</v>
      </c>
      <c r="D51" s="33" t="s">
        <v>17</v>
      </c>
      <c r="E51" s="34">
        <v>8.12</v>
      </c>
    </row>
    <row r="52" spans="1:5" s="3" customFormat="1" ht="19.5" customHeight="1">
      <c r="A52" s="43" t="s">
        <v>107</v>
      </c>
      <c r="B52" s="44" t="s">
        <v>35</v>
      </c>
      <c r="C52" s="45">
        <v>43745</v>
      </c>
      <c r="D52" s="47" t="s">
        <v>17</v>
      </c>
      <c r="E52" s="46">
        <v>8.12</v>
      </c>
    </row>
    <row r="53" spans="1:5" s="3" customFormat="1" ht="19.5" customHeight="1">
      <c r="A53" s="31" t="s">
        <v>107</v>
      </c>
      <c r="B53" s="32" t="s">
        <v>67</v>
      </c>
      <c r="C53" s="41">
        <v>43759</v>
      </c>
      <c r="D53" s="33" t="s">
        <v>17</v>
      </c>
      <c r="E53" s="34">
        <v>8.12</v>
      </c>
    </row>
    <row r="54" spans="1:5" s="3" customFormat="1" ht="19.5" customHeight="1">
      <c r="A54" s="43" t="s">
        <v>107</v>
      </c>
      <c r="B54" s="44" t="s">
        <v>36</v>
      </c>
      <c r="C54" s="45">
        <v>43760</v>
      </c>
      <c r="D54" s="47" t="s">
        <v>17</v>
      </c>
      <c r="E54" s="46">
        <v>8.12</v>
      </c>
    </row>
    <row r="55" spans="1:5" s="3" customFormat="1" ht="19.5" customHeight="1">
      <c r="A55" s="31" t="s">
        <v>107</v>
      </c>
      <c r="B55" s="32" t="s">
        <v>65</v>
      </c>
      <c r="C55" s="41">
        <v>43762</v>
      </c>
      <c r="D55" s="33" t="s">
        <v>17</v>
      </c>
      <c r="E55" s="34">
        <v>16.24</v>
      </c>
    </row>
    <row r="56" spans="1:5" s="3" customFormat="1" ht="19.5" customHeight="1">
      <c r="A56" s="43" t="s">
        <v>107</v>
      </c>
      <c r="B56" s="44" t="s">
        <v>66</v>
      </c>
      <c r="C56" s="45">
        <v>43766</v>
      </c>
      <c r="D56" s="47" t="s">
        <v>17</v>
      </c>
      <c r="E56" s="46">
        <v>8.12</v>
      </c>
    </row>
    <row r="57" spans="1:5" s="3" customFormat="1" ht="19.5" customHeight="1">
      <c r="A57" s="31" t="s">
        <v>52</v>
      </c>
      <c r="B57" s="32" t="s">
        <v>53</v>
      </c>
      <c r="C57" s="41">
        <v>43769</v>
      </c>
      <c r="D57" s="33" t="s">
        <v>109</v>
      </c>
      <c r="E57" s="34">
        <v>1905.08</v>
      </c>
    </row>
    <row r="58" spans="1:5" s="3" customFormat="1" ht="19.5" customHeight="1">
      <c r="A58" s="43" t="s">
        <v>52</v>
      </c>
      <c r="B58" s="44" t="s">
        <v>53</v>
      </c>
      <c r="C58" s="45">
        <v>43769</v>
      </c>
      <c r="D58" s="47" t="s">
        <v>124</v>
      </c>
      <c r="E58" s="46">
        <v>340</v>
      </c>
    </row>
    <row r="59" spans="1:5" s="3" customFormat="1" ht="19.5" customHeight="1">
      <c r="A59" s="31" t="s">
        <v>34</v>
      </c>
      <c r="B59" s="32" t="s">
        <v>125</v>
      </c>
      <c r="C59" s="41">
        <v>43769</v>
      </c>
      <c r="D59" s="33" t="s">
        <v>124</v>
      </c>
      <c r="E59" s="34">
        <v>340</v>
      </c>
    </row>
    <row r="60" spans="1:5" s="3" customFormat="1" ht="19.5" customHeight="1">
      <c r="A60" s="43" t="s">
        <v>34</v>
      </c>
      <c r="B60" s="44" t="s">
        <v>125</v>
      </c>
      <c r="C60" s="45">
        <v>43769</v>
      </c>
      <c r="D60" s="47" t="s">
        <v>109</v>
      </c>
      <c r="E60" s="46">
        <v>3812.65</v>
      </c>
    </row>
    <row r="61" spans="1:5" s="3" customFormat="1" ht="19.5" customHeight="1">
      <c r="A61" s="31" t="s">
        <v>34</v>
      </c>
      <c r="B61" s="32" t="s">
        <v>56</v>
      </c>
      <c r="C61" s="41">
        <v>43769</v>
      </c>
      <c r="D61" s="33" t="s">
        <v>124</v>
      </c>
      <c r="E61" s="34">
        <v>550</v>
      </c>
    </row>
    <row r="62" spans="1:5" s="3" customFormat="1" ht="19.5" customHeight="1">
      <c r="A62" s="43" t="s">
        <v>34</v>
      </c>
      <c r="B62" s="44" t="s">
        <v>56</v>
      </c>
      <c r="C62" s="45">
        <v>43769</v>
      </c>
      <c r="D62" s="47" t="s">
        <v>109</v>
      </c>
      <c r="E62" s="46">
        <v>5020.03</v>
      </c>
    </row>
    <row r="63" spans="1:5" s="3" customFormat="1" ht="19.5" customHeight="1">
      <c r="A63" s="31" t="s">
        <v>126</v>
      </c>
      <c r="B63" s="32" t="s">
        <v>54</v>
      </c>
      <c r="C63" s="41">
        <v>43769</v>
      </c>
      <c r="D63" s="33" t="s">
        <v>109</v>
      </c>
      <c r="E63" s="34">
        <v>1899.12</v>
      </c>
    </row>
    <row r="64" spans="1:5" s="3" customFormat="1" ht="19.5" customHeight="1">
      <c r="A64" s="43" t="s">
        <v>126</v>
      </c>
      <c r="B64" s="44" t="s">
        <v>54</v>
      </c>
      <c r="C64" s="45">
        <v>43769</v>
      </c>
      <c r="D64" s="47" t="s">
        <v>124</v>
      </c>
      <c r="E64" s="46">
        <v>550</v>
      </c>
    </row>
    <row r="65" spans="1:5" s="3" customFormat="1" ht="19.5" customHeight="1">
      <c r="A65" s="31" t="s">
        <v>126</v>
      </c>
      <c r="B65" s="32" t="s">
        <v>55</v>
      </c>
      <c r="C65" s="41">
        <v>43769</v>
      </c>
      <c r="D65" s="33" t="s">
        <v>109</v>
      </c>
      <c r="E65" s="34">
        <v>1927.17</v>
      </c>
    </row>
    <row r="66" spans="1:5" s="3" customFormat="1" ht="19.5" customHeight="1">
      <c r="A66" s="43" t="s">
        <v>126</v>
      </c>
      <c r="B66" s="44" t="s">
        <v>55</v>
      </c>
      <c r="C66" s="45">
        <v>43769</v>
      </c>
      <c r="D66" s="47" t="s">
        <v>124</v>
      </c>
      <c r="E66" s="46">
        <v>340</v>
      </c>
    </row>
    <row r="67" spans="1:5" s="3" customFormat="1" ht="19.5" customHeight="1">
      <c r="A67" s="31" t="s">
        <v>127</v>
      </c>
      <c r="B67" s="32" t="s">
        <v>130</v>
      </c>
      <c r="C67" s="41">
        <v>43763</v>
      </c>
      <c r="D67" s="33" t="s">
        <v>76</v>
      </c>
      <c r="E67" s="34">
        <v>55534.54</v>
      </c>
    </row>
    <row r="68" spans="1:5" s="3" customFormat="1" ht="19.5" customHeight="1">
      <c r="A68" s="43" t="s">
        <v>128</v>
      </c>
      <c r="B68" s="44" t="s">
        <v>129</v>
      </c>
      <c r="C68" s="45">
        <v>43746</v>
      </c>
      <c r="D68" s="47" t="s">
        <v>14</v>
      </c>
      <c r="E68" s="46">
        <v>11066.4</v>
      </c>
    </row>
    <row r="69" spans="1:5" s="3" customFormat="1" ht="19.5" customHeight="1">
      <c r="A69" s="31" t="s">
        <v>131</v>
      </c>
      <c r="B69" s="32" t="s">
        <v>132</v>
      </c>
      <c r="C69" s="41">
        <v>43746</v>
      </c>
      <c r="D69" s="33" t="s">
        <v>17</v>
      </c>
      <c r="E69" s="34">
        <v>9.28</v>
      </c>
    </row>
    <row r="70" spans="1:5" s="3" customFormat="1" ht="19.5" customHeight="1">
      <c r="A70" s="43" t="s">
        <v>131</v>
      </c>
      <c r="B70" s="44" t="s">
        <v>133</v>
      </c>
      <c r="C70" s="45">
        <v>43752</v>
      </c>
      <c r="D70" s="47" t="s">
        <v>17</v>
      </c>
      <c r="E70" s="46">
        <v>813.16</v>
      </c>
    </row>
    <row r="71" spans="1:5" s="3" customFormat="1" ht="19.5" customHeight="1">
      <c r="A71" s="31" t="s">
        <v>131</v>
      </c>
      <c r="B71" s="32" t="s">
        <v>134</v>
      </c>
      <c r="C71" s="41">
        <v>43753</v>
      </c>
      <c r="D71" s="33" t="s">
        <v>17</v>
      </c>
      <c r="E71" s="34">
        <v>55.68</v>
      </c>
    </row>
    <row r="72" spans="1:5" s="3" customFormat="1" ht="19.5" customHeight="1">
      <c r="A72" s="43" t="s">
        <v>131</v>
      </c>
      <c r="B72" s="44" t="s">
        <v>135</v>
      </c>
      <c r="C72" s="45">
        <v>43760</v>
      </c>
      <c r="D72" s="47" t="s">
        <v>17</v>
      </c>
      <c r="E72" s="46">
        <v>9.28</v>
      </c>
    </row>
    <row r="73" spans="1:5" s="3" customFormat="1" ht="19.5" customHeight="1">
      <c r="A73" s="31" t="s">
        <v>6</v>
      </c>
      <c r="B73" s="32" t="s">
        <v>136</v>
      </c>
      <c r="C73" s="41">
        <v>43769</v>
      </c>
      <c r="D73" s="33" t="s">
        <v>15</v>
      </c>
      <c r="E73" s="34">
        <v>8443.75</v>
      </c>
    </row>
    <row r="74" spans="1:5" s="3" customFormat="1" ht="19.5" customHeight="1">
      <c r="A74" s="43" t="s">
        <v>137</v>
      </c>
      <c r="B74" s="44" t="s">
        <v>138</v>
      </c>
      <c r="C74" s="45">
        <v>43769</v>
      </c>
      <c r="D74" s="47" t="s">
        <v>109</v>
      </c>
      <c r="E74" s="46">
        <v>3083.23</v>
      </c>
    </row>
    <row r="75" spans="1:5" ht="19.5" customHeight="1">
      <c r="A75" s="31" t="s">
        <v>137</v>
      </c>
      <c r="B75" s="32" t="s">
        <v>138</v>
      </c>
      <c r="C75" s="41">
        <v>43769</v>
      </c>
      <c r="D75" s="33" t="s">
        <v>124</v>
      </c>
      <c r="E75" s="34">
        <v>170</v>
      </c>
    </row>
    <row r="76" spans="1:5" ht="19.5" customHeight="1">
      <c r="A76" s="43" t="s">
        <v>77</v>
      </c>
      <c r="B76" s="44" t="s">
        <v>28</v>
      </c>
      <c r="C76" s="45">
        <v>43777</v>
      </c>
      <c r="D76" s="47" t="s">
        <v>31</v>
      </c>
      <c r="E76" s="46">
        <v>10464</v>
      </c>
    </row>
    <row r="77" spans="1:5" ht="19.5" customHeight="1">
      <c r="A77" s="31" t="s">
        <v>86</v>
      </c>
      <c r="B77" s="32" t="s">
        <v>19</v>
      </c>
      <c r="C77" s="41">
        <v>43784</v>
      </c>
      <c r="D77" s="33" t="s">
        <v>88</v>
      </c>
      <c r="E77" s="34">
        <v>590</v>
      </c>
    </row>
    <row r="78" spans="1:5" ht="19.5" customHeight="1">
      <c r="A78" s="43" t="s">
        <v>7</v>
      </c>
      <c r="B78" s="44" t="s">
        <v>20</v>
      </c>
      <c r="C78" s="45">
        <v>43784</v>
      </c>
      <c r="D78" s="47" t="s">
        <v>8</v>
      </c>
      <c r="E78" s="46">
        <v>1008.7</v>
      </c>
    </row>
    <row r="79" spans="1:5" ht="19.5" customHeight="1">
      <c r="A79" s="31" t="s">
        <v>57</v>
      </c>
      <c r="B79" s="32" t="s">
        <v>58</v>
      </c>
      <c r="C79" s="41">
        <v>43784</v>
      </c>
      <c r="D79" s="33" t="s">
        <v>139</v>
      </c>
      <c r="E79" s="34">
        <v>7676</v>
      </c>
    </row>
    <row r="80" spans="1:5" ht="19.5" customHeight="1">
      <c r="A80" s="43" t="s">
        <v>57</v>
      </c>
      <c r="B80" s="44" t="s">
        <v>140</v>
      </c>
      <c r="C80" s="45">
        <v>43784</v>
      </c>
      <c r="D80" s="47" t="s">
        <v>139</v>
      </c>
      <c r="E80" s="46">
        <v>1248</v>
      </c>
    </row>
    <row r="81" spans="1:6" ht="19.5" customHeight="1">
      <c r="A81" s="31" t="s">
        <v>39</v>
      </c>
      <c r="B81" s="32" t="s">
        <v>141</v>
      </c>
      <c r="C81" s="41">
        <v>43784</v>
      </c>
      <c r="D81" s="33" t="s">
        <v>142</v>
      </c>
      <c r="E81" s="34">
        <v>2147</v>
      </c>
      <c r="F81" s="48"/>
    </row>
    <row r="82" spans="1:5" ht="19.5" customHeight="1">
      <c r="A82" s="43" t="s">
        <v>72</v>
      </c>
      <c r="B82" s="44" t="s">
        <v>79</v>
      </c>
      <c r="C82" s="45">
        <v>43791</v>
      </c>
      <c r="D82" s="47" t="s">
        <v>73</v>
      </c>
      <c r="E82" s="46">
        <v>1650</v>
      </c>
    </row>
    <row r="83" spans="1:5" ht="19.5" customHeight="1">
      <c r="A83" s="31" t="s">
        <v>143</v>
      </c>
      <c r="B83" s="32" t="s">
        <v>42</v>
      </c>
      <c r="C83" s="41">
        <v>43794</v>
      </c>
      <c r="D83" s="33" t="s">
        <v>144</v>
      </c>
      <c r="E83" s="34">
        <v>10707.93</v>
      </c>
    </row>
    <row r="84" spans="1:5" ht="19.5" customHeight="1">
      <c r="A84" s="43" t="s">
        <v>143</v>
      </c>
      <c r="B84" s="44" t="s">
        <v>43</v>
      </c>
      <c r="C84" s="45">
        <v>43794</v>
      </c>
      <c r="D84" s="47" t="s">
        <v>13</v>
      </c>
      <c r="E84" s="46">
        <v>1160</v>
      </c>
    </row>
    <row r="85" spans="1:5" ht="19.5" customHeight="1">
      <c r="A85" s="31" t="s">
        <v>145</v>
      </c>
      <c r="B85" s="32" t="s">
        <v>45</v>
      </c>
      <c r="C85" s="41">
        <v>43794</v>
      </c>
      <c r="D85" s="53" t="s">
        <v>99</v>
      </c>
      <c r="E85" s="34">
        <v>42248.36</v>
      </c>
    </row>
    <row r="86" spans="1:5" ht="19.5" customHeight="1">
      <c r="A86" s="43" t="s">
        <v>146</v>
      </c>
      <c r="B86" s="44" t="s">
        <v>64</v>
      </c>
      <c r="C86" s="45">
        <v>43824</v>
      </c>
      <c r="D86" s="47" t="s">
        <v>103</v>
      </c>
      <c r="E86" s="46">
        <v>2593.74</v>
      </c>
    </row>
    <row r="87" spans="1:5" ht="19.5" customHeight="1">
      <c r="A87" s="31" t="s">
        <v>147</v>
      </c>
      <c r="B87" s="32" t="s">
        <v>87</v>
      </c>
      <c r="C87" s="41">
        <v>43797</v>
      </c>
      <c r="D87" s="33" t="s">
        <v>148</v>
      </c>
      <c r="E87" s="34">
        <v>12973.44</v>
      </c>
    </row>
    <row r="88" spans="1:5" ht="19.5" customHeight="1">
      <c r="A88" s="43" t="s">
        <v>149</v>
      </c>
      <c r="B88" s="44" t="s">
        <v>89</v>
      </c>
      <c r="C88" s="45">
        <v>43797</v>
      </c>
      <c r="D88" s="54" t="s">
        <v>99</v>
      </c>
      <c r="E88" s="46">
        <v>6954.2</v>
      </c>
    </row>
    <row r="89" spans="1:5" ht="19.5" customHeight="1">
      <c r="A89" s="31" t="s">
        <v>152</v>
      </c>
      <c r="B89" s="32" t="s">
        <v>91</v>
      </c>
      <c r="C89" s="41">
        <v>43797</v>
      </c>
      <c r="D89" s="33" t="s">
        <v>13</v>
      </c>
      <c r="E89" s="34">
        <v>2320</v>
      </c>
    </row>
    <row r="90" spans="1:5" ht="19.5" customHeight="1">
      <c r="A90" s="43" t="s">
        <v>150</v>
      </c>
      <c r="B90" s="44" t="s">
        <v>151</v>
      </c>
      <c r="C90" s="45">
        <v>43797</v>
      </c>
      <c r="D90" s="47" t="s">
        <v>153</v>
      </c>
      <c r="E90" s="46">
        <v>12999.84</v>
      </c>
    </row>
    <row r="91" spans="1:5" ht="19.5" customHeight="1">
      <c r="A91" s="31" t="s">
        <v>143</v>
      </c>
      <c r="B91" s="32" t="s">
        <v>154</v>
      </c>
      <c r="C91" s="41">
        <v>43797</v>
      </c>
      <c r="D91" s="33" t="s">
        <v>155</v>
      </c>
      <c r="E91" s="34">
        <v>17526</v>
      </c>
    </row>
    <row r="92" spans="1:5" ht="19.5" customHeight="1">
      <c r="A92" s="43" t="s">
        <v>143</v>
      </c>
      <c r="B92" s="44" t="s">
        <v>154</v>
      </c>
      <c r="C92" s="45">
        <v>43797</v>
      </c>
      <c r="D92" s="47" t="s">
        <v>13</v>
      </c>
      <c r="E92" s="46">
        <v>1160</v>
      </c>
    </row>
    <row r="93" spans="1:5" ht="19.5" customHeight="1">
      <c r="A93" s="31" t="s">
        <v>59</v>
      </c>
      <c r="B93" s="32" t="s">
        <v>156</v>
      </c>
      <c r="C93" s="41">
        <v>43797</v>
      </c>
      <c r="D93" s="33" t="s">
        <v>103</v>
      </c>
      <c r="E93" s="34">
        <v>269.73</v>
      </c>
    </row>
    <row r="94" spans="1:5" ht="19.5" customHeight="1">
      <c r="A94" s="43" t="s">
        <v>157</v>
      </c>
      <c r="B94" s="44" t="s">
        <v>158</v>
      </c>
      <c r="C94" s="45">
        <v>43797</v>
      </c>
      <c r="D94" s="47" t="s">
        <v>41</v>
      </c>
      <c r="E94" s="46">
        <v>1121.36</v>
      </c>
    </row>
    <row r="95" spans="1:5" ht="19.5" customHeight="1">
      <c r="A95" s="31" t="s">
        <v>62</v>
      </c>
      <c r="B95" s="32" t="s">
        <v>159</v>
      </c>
      <c r="C95" s="41">
        <v>43824</v>
      </c>
      <c r="D95" s="33" t="s">
        <v>63</v>
      </c>
      <c r="E95" s="34">
        <v>8336.64</v>
      </c>
    </row>
    <row r="96" spans="1:5" ht="19.5" customHeight="1">
      <c r="A96" s="43" t="s">
        <v>107</v>
      </c>
      <c r="B96" s="44" t="s">
        <v>36</v>
      </c>
      <c r="C96" s="45">
        <v>43784</v>
      </c>
      <c r="D96" s="47" t="s">
        <v>17</v>
      </c>
      <c r="E96" s="46">
        <v>5.8</v>
      </c>
    </row>
    <row r="97" spans="1:5" ht="19.5" customHeight="1">
      <c r="A97" s="31" t="s">
        <v>6</v>
      </c>
      <c r="B97" s="32" t="s">
        <v>160</v>
      </c>
      <c r="C97" s="41">
        <v>43791</v>
      </c>
      <c r="D97" s="33" t="s">
        <v>15</v>
      </c>
      <c r="E97" s="34">
        <v>1250.32</v>
      </c>
    </row>
    <row r="98" spans="1:5" ht="19.5" customHeight="1">
      <c r="A98" s="43" t="s">
        <v>107</v>
      </c>
      <c r="B98" s="44" t="s">
        <v>161</v>
      </c>
      <c r="C98" s="45">
        <v>43798</v>
      </c>
      <c r="D98" s="47" t="s">
        <v>17</v>
      </c>
      <c r="E98" s="46">
        <v>29</v>
      </c>
    </row>
    <row r="99" spans="1:5" ht="19.5" customHeight="1">
      <c r="A99" s="31" t="s">
        <v>107</v>
      </c>
      <c r="B99" s="32" t="s">
        <v>66</v>
      </c>
      <c r="C99" s="41">
        <v>43797</v>
      </c>
      <c r="D99" s="33" t="s">
        <v>17</v>
      </c>
      <c r="E99" s="34">
        <v>34.8</v>
      </c>
    </row>
    <row r="100" spans="1:5" ht="19.5" customHeight="1">
      <c r="A100" s="43" t="s">
        <v>6</v>
      </c>
      <c r="B100" s="44" t="s">
        <v>53</v>
      </c>
      <c r="C100" s="45">
        <v>43798</v>
      </c>
      <c r="D100" s="47" t="s">
        <v>15</v>
      </c>
      <c r="E100" s="46">
        <v>3308.17</v>
      </c>
    </row>
    <row r="101" spans="1:5" ht="19.5" customHeight="1">
      <c r="A101" s="31" t="s">
        <v>107</v>
      </c>
      <c r="B101" s="32" t="s">
        <v>125</v>
      </c>
      <c r="C101" s="41">
        <v>43798</v>
      </c>
      <c r="D101" s="33" t="s">
        <v>17</v>
      </c>
      <c r="E101" s="34">
        <v>5.8</v>
      </c>
    </row>
    <row r="102" spans="1:5" ht="19.5" customHeight="1">
      <c r="A102" s="43" t="s">
        <v>107</v>
      </c>
      <c r="B102" s="44" t="s">
        <v>56</v>
      </c>
      <c r="C102" s="45">
        <v>43798</v>
      </c>
      <c r="D102" s="47" t="s">
        <v>17</v>
      </c>
      <c r="E102" s="46">
        <v>545.2</v>
      </c>
    </row>
    <row r="103" spans="1:5" ht="19.5" customHeight="1">
      <c r="A103" s="31" t="s">
        <v>162</v>
      </c>
      <c r="B103" s="32" t="s">
        <v>22</v>
      </c>
      <c r="C103" s="41">
        <v>43777</v>
      </c>
      <c r="D103" s="33" t="s">
        <v>13</v>
      </c>
      <c r="E103" s="34">
        <v>3410.4</v>
      </c>
    </row>
    <row r="104" spans="1:5" ht="19.5" customHeight="1">
      <c r="A104" s="43" t="s">
        <v>112</v>
      </c>
      <c r="B104" s="44" t="s">
        <v>23</v>
      </c>
      <c r="C104" s="45">
        <v>43777</v>
      </c>
      <c r="D104" s="47" t="s">
        <v>51</v>
      </c>
      <c r="E104" s="46">
        <v>3480</v>
      </c>
    </row>
    <row r="105" spans="1:5" ht="19.5" customHeight="1">
      <c r="A105" s="31" t="s">
        <v>163</v>
      </c>
      <c r="B105" s="32" t="s">
        <v>130</v>
      </c>
      <c r="C105" s="41">
        <v>43777</v>
      </c>
      <c r="D105" s="33" t="s">
        <v>13</v>
      </c>
      <c r="E105" s="34">
        <v>1322.4</v>
      </c>
    </row>
    <row r="106" spans="1:5" ht="19.5" customHeight="1">
      <c r="A106" s="43" t="s">
        <v>59</v>
      </c>
      <c r="B106" s="44" t="s">
        <v>164</v>
      </c>
      <c r="C106" s="45">
        <v>43783</v>
      </c>
      <c r="D106" s="47" t="s">
        <v>165</v>
      </c>
      <c r="E106" s="46">
        <v>1225.54</v>
      </c>
    </row>
    <row r="107" spans="1:5" ht="19.5" customHeight="1">
      <c r="A107" s="31" t="s">
        <v>47</v>
      </c>
      <c r="B107" s="32" t="s">
        <v>166</v>
      </c>
      <c r="C107" s="41">
        <v>43784</v>
      </c>
      <c r="D107" s="33" t="s">
        <v>13</v>
      </c>
      <c r="E107" s="34">
        <v>1740</v>
      </c>
    </row>
    <row r="108" spans="1:5" ht="19.5" customHeight="1">
      <c r="A108" s="43" t="s">
        <v>167</v>
      </c>
      <c r="B108" s="44" t="s">
        <v>26</v>
      </c>
      <c r="C108" s="45">
        <v>43788</v>
      </c>
      <c r="D108" s="47" t="s">
        <v>13</v>
      </c>
      <c r="E108" s="46">
        <v>2088</v>
      </c>
    </row>
    <row r="109" spans="1:5" ht="19.5" customHeight="1">
      <c r="A109" s="31" t="s">
        <v>72</v>
      </c>
      <c r="B109" s="32" t="s">
        <v>27</v>
      </c>
      <c r="C109" s="41">
        <v>43791</v>
      </c>
      <c r="D109" s="33" t="s">
        <v>168</v>
      </c>
      <c r="E109" s="34">
        <v>6580</v>
      </c>
    </row>
    <row r="110" spans="1:5" ht="19.5" customHeight="1">
      <c r="A110" s="43" t="s">
        <v>72</v>
      </c>
      <c r="B110" s="44" t="s">
        <v>27</v>
      </c>
      <c r="C110" s="45">
        <v>43791</v>
      </c>
      <c r="D110" s="47" t="s">
        <v>13</v>
      </c>
      <c r="E110" s="46">
        <v>950.01</v>
      </c>
    </row>
    <row r="111" spans="1:5" ht="19.5" customHeight="1">
      <c r="A111" s="31" t="s">
        <v>167</v>
      </c>
      <c r="B111" s="32" t="s">
        <v>46</v>
      </c>
      <c r="C111" s="41">
        <v>43794</v>
      </c>
      <c r="D111" s="33" t="s">
        <v>13</v>
      </c>
      <c r="E111" s="34">
        <v>5800</v>
      </c>
    </row>
    <row r="112" spans="1:5" ht="19.5" customHeight="1">
      <c r="A112" s="43" t="s">
        <v>78</v>
      </c>
      <c r="B112" s="44" t="s">
        <v>118</v>
      </c>
      <c r="C112" s="45">
        <v>43797</v>
      </c>
      <c r="D112" s="50" t="s">
        <v>13</v>
      </c>
      <c r="E112" s="46">
        <v>7647.82</v>
      </c>
    </row>
    <row r="113" spans="1:5" ht="19.5" customHeight="1">
      <c r="A113" s="31" t="s">
        <v>95</v>
      </c>
      <c r="B113" s="32" t="s">
        <v>169</v>
      </c>
      <c r="C113" s="41">
        <v>43798</v>
      </c>
      <c r="D113" s="33" t="s">
        <v>76</v>
      </c>
      <c r="E113" s="34">
        <v>1882.68</v>
      </c>
    </row>
    <row r="114" spans="1:5" ht="19.5" customHeight="1">
      <c r="A114" s="43" t="s">
        <v>107</v>
      </c>
      <c r="B114" s="44" t="s">
        <v>23</v>
      </c>
      <c r="C114" s="45">
        <v>43773</v>
      </c>
      <c r="D114" s="47" t="s">
        <v>17</v>
      </c>
      <c r="E114" s="46">
        <v>8.12</v>
      </c>
    </row>
    <row r="115" spans="1:5" ht="19.5" customHeight="1">
      <c r="A115" s="31" t="s">
        <v>107</v>
      </c>
      <c r="B115" s="32" t="s">
        <v>171</v>
      </c>
      <c r="C115" s="41">
        <v>43774</v>
      </c>
      <c r="D115" s="33" t="s">
        <v>17</v>
      </c>
      <c r="E115" s="34">
        <v>8.12</v>
      </c>
    </row>
    <row r="116" spans="1:5" ht="19.5" customHeight="1">
      <c r="A116" s="43" t="s">
        <v>107</v>
      </c>
      <c r="B116" s="44" t="s">
        <v>170</v>
      </c>
      <c r="C116" s="45">
        <v>43782</v>
      </c>
      <c r="D116" s="47" t="s">
        <v>17</v>
      </c>
      <c r="E116" s="46">
        <v>8.12</v>
      </c>
    </row>
    <row r="117" spans="1:5" ht="19.5" customHeight="1">
      <c r="A117" s="31" t="s">
        <v>107</v>
      </c>
      <c r="B117" s="32" t="s">
        <v>172</v>
      </c>
      <c r="C117" s="41">
        <v>43788</v>
      </c>
      <c r="D117" s="33" t="s">
        <v>17</v>
      </c>
      <c r="E117" s="34">
        <v>8.12</v>
      </c>
    </row>
    <row r="118" spans="1:5" ht="19.5" customHeight="1">
      <c r="A118" s="43" t="s">
        <v>107</v>
      </c>
      <c r="B118" s="44" t="s">
        <v>173</v>
      </c>
      <c r="C118" s="45">
        <v>43791</v>
      </c>
      <c r="D118" s="47" t="s">
        <v>17</v>
      </c>
      <c r="E118" s="46">
        <v>8.12</v>
      </c>
    </row>
    <row r="119" spans="1:5" ht="19.5" customHeight="1">
      <c r="A119" s="31" t="s">
        <v>107</v>
      </c>
      <c r="B119" s="32" t="s">
        <v>174</v>
      </c>
      <c r="C119" s="41">
        <v>43794</v>
      </c>
      <c r="D119" s="33" t="s">
        <v>17</v>
      </c>
      <c r="E119" s="34">
        <v>8.12</v>
      </c>
    </row>
    <row r="120" spans="1:5" ht="19.5" customHeight="1">
      <c r="A120" s="43" t="s">
        <v>107</v>
      </c>
      <c r="B120" s="44" t="s">
        <v>175</v>
      </c>
      <c r="C120" s="45">
        <v>43794</v>
      </c>
      <c r="D120" s="47" t="s">
        <v>17</v>
      </c>
      <c r="E120" s="46">
        <v>8.12</v>
      </c>
    </row>
    <row r="121" spans="1:5" ht="19.5" customHeight="1">
      <c r="A121" s="31" t="s">
        <v>34</v>
      </c>
      <c r="B121" s="32" t="s">
        <v>176</v>
      </c>
      <c r="C121" s="41">
        <v>43799</v>
      </c>
      <c r="D121" s="33" t="s">
        <v>109</v>
      </c>
      <c r="E121" s="34">
        <v>1546.9</v>
      </c>
    </row>
    <row r="122" spans="1:5" ht="19.5" customHeight="1">
      <c r="A122" s="43" t="s">
        <v>34</v>
      </c>
      <c r="B122" s="44" t="s">
        <v>176</v>
      </c>
      <c r="C122" s="45">
        <v>43799</v>
      </c>
      <c r="D122" s="47" t="s">
        <v>124</v>
      </c>
      <c r="E122" s="46">
        <v>340</v>
      </c>
    </row>
    <row r="123" spans="1:5" ht="19.5" customHeight="1">
      <c r="A123" s="31" t="s">
        <v>126</v>
      </c>
      <c r="B123" s="32" t="s">
        <v>177</v>
      </c>
      <c r="C123" s="41">
        <v>43799</v>
      </c>
      <c r="D123" s="33" t="s">
        <v>109</v>
      </c>
      <c r="E123" s="34">
        <v>2045.06</v>
      </c>
    </row>
    <row r="124" spans="1:5" ht="19.5" customHeight="1">
      <c r="A124" s="43" t="s">
        <v>126</v>
      </c>
      <c r="B124" s="44" t="s">
        <v>177</v>
      </c>
      <c r="C124" s="45">
        <v>43799</v>
      </c>
      <c r="D124" s="47" t="s">
        <v>124</v>
      </c>
      <c r="E124" s="46">
        <v>340</v>
      </c>
    </row>
    <row r="125" spans="1:5" ht="19.5" customHeight="1">
      <c r="A125" s="31" t="s">
        <v>126</v>
      </c>
      <c r="B125" s="32" t="s">
        <v>178</v>
      </c>
      <c r="C125" s="41">
        <v>43799</v>
      </c>
      <c r="D125" s="33" t="s">
        <v>109</v>
      </c>
      <c r="E125" s="34">
        <v>6680.2</v>
      </c>
    </row>
    <row r="126" spans="1:5" ht="19.5" customHeight="1">
      <c r="A126" s="43" t="s">
        <v>126</v>
      </c>
      <c r="B126" s="44" t="s">
        <v>178</v>
      </c>
      <c r="C126" s="45">
        <v>43799</v>
      </c>
      <c r="D126" s="47" t="s">
        <v>124</v>
      </c>
      <c r="E126" s="46">
        <v>550</v>
      </c>
    </row>
    <row r="127" spans="1:5" ht="19.5" customHeight="1">
      <c r="A127" s="31" t="s">
        <v>6</v>
      </c>
      <c r="B127" s="32" t="s">
        <v>179</v>
      </c>
      <c r="C127" s="41">
        <v>43799</v>
      </c>
      <c r="D127" s="33" t="s">
        <v>15</v>
      </c>
      <c r="E127" s="34">
        <v>4650</v>
      </c>
    </row>
    <row r="128" spans="1:5" ht="19.5" customHeight="1">
      <c r="A128" s="43" t="s">
        <v>137</v>
      </c>
      <c r="B128" s="44" t="s">
        <v>180</v>
      </c>
      <c r="C128" s="45">
        <v>43799</v>
      </c>
      <c r="D128" s="47" t="s">
        <v>109</v>
      </c>
      <c r="E128" s="46">
        <v>3753.43</v>
      </c>
    </row>
    <row r="129" spans="1:5" ht="19.5" customHeight="1">
      <c r="A129" s="31" t="s">
        <v>137</v>
      </c>
      <c r="B129" s="32" t="s">
        <v>180</v>
      </c>
      <c r="C129" s="41">
        <v>43799</v>
      </c>
      <c r="D129" s="33" t="s">
        <v>124</v>
      </c>
      <c r="E129" s="34">
        <v>550</v>
      </c>
    </row>
    <row r="130" spans="1:5" ht="19.5" customHeight="1">
      <c r="A130" s="43" t="s">
        <v>77</v>
      </c>
      <c r="B130" s="44" t="s">
        <v>28</v>
      </c>
      <c r="C130" s="45">
        <v>43808</v>
      </c>
      <c r="D130" s="47" t="s">
        <v>31</v>
      </c>
      <c r="E130" s="46">
        <v>10464</v>
      </c>
    </row>
    <row r="131" spans="1:5" ht="19.5" customHeight="1">
      <c r="A131" s="31" t="s">
        <v>145</v>
      </c>
      <c r="B131" s="32" t="s">
        <v>29</v>
      </c>
      <c r="C131" s="41">
        <v>43809</v>
      </c>
      <c r="D131" s="53" t="s">
        <v>99</v>
      </c>
      <c r="E131" s="34">
        <v>8120</v>
      </c>
    </row>
    <row r="132" spans="1:5" ht="19.5" customHeight="1">
      <c r="A132" s="43" t="s">
        <v>181</v>
      </c>
      <c r="B132" s="44" t="s">
        <v>18</v>
      </c>
      <c r="C132" s="45">
        <v>43809</v>
      </c>
      <c r="D132" s="47" t="s">
        <v>148</v>
      </c>
      <c r="E132" s="46">
        <v>1440</v>
      </c>
    </row>
    <row r="133" spans="1:5" ht="19.5" customHeight="1">
      <c r="A133" s="31" t="s">
        <v>39</v>
      </c>
      <c r="B133" s="32" t="s">
        <v>140</v>
      </c>
      <c r="C133" s="41">
        <v>43818</v>
      </c>
      <c r="D133" s="33" t="s">
        <v>142</v>
      </c>
      <c r="E133" s="34">
        <v>2147</v>
      </c>
    </row>
    <row r="134" spans="1:5" ht="19.5" customHeight="1">
      <c r="A134" s="43" t="s">
        <v>57</v>
      </c>
      <c r="B134" s="44" t="s">
        <v>141</v>
      </c>
      <c r="C134" s="45">
        <v>43818</v>
      </c>
      <c r="D134" s="47" t="s">
        <v>139</v>
      </c>
      <c r="E134" s="46">
        <v>602</v>
      </c>
    </row>
    <row r="135" spans="1:5" ht="19.5" customHeight="1">
      <c r="A135" s="31" t="s">
        <v>57</v>
      </c>
      <c r="B135" s="32" t="s">
        <v>79</v>
      </c>
      <c r="C135" s="41">
        <v>43818</v>
      </c>
      <c r="D135" s="33" t="s">
        <v>139</v>
      </c>
      <c r="E135" s="34">
        <v>4376</v>
      </c>
    </row>
    <row r="136" spans="1:5" ht="19.5" customHeight="1">
      <c r="A136" s="43" t="s">
        <v>182</v>
      </c>
      <c r="B136" s="44" t="s">
        <v>42</v>
      </c>
      <c r="C136" s="45">
        <v>43819</v>
      </c>
      <c r="D136" s="47" t="s">
        <v>183</v>
      </c>
      <c r="E136" s="46">
        <v>5385.99</v>
      </c>
    </row>
    <row r="137" spans="1:5" ht="19.5" customHeight="1">
      <c r="A137" s="31" t="s">
        <v>86</v>
      </c>
      <c r="B137" s="32" t="s">
        <v>43</v>
      </c>
      <c r="C137" s="41">
        <v>43822</v>
      </c>
      <c r="D137" s="33" t="s">
        <v>13</v>
      </c>
      <c r="E137" s="34">
        <v>786</v>
      </c>
    </row>
    <row r="138" spans="1:5" ht="19.5" customHeight="1">
      <c r="A138" s="43" t="s">
        <v>86</v>
      </c>
      <c r="B138" s="44" t="s">
        <v>43</v>
      </c>
      <c r="C138" s="45">
        <v>43822</v>
      </c>
      <c r="D138" s="47" t="s">
        <v>88</v>
      </c>
      <c r="E138" s="46">
        <v>590</v>
      </c>
    </row>
    <row r="139" spans="1:5" ht="19.5" customHeight="1">
      <c r="A139" s="31" t="s">
        <v>184</v>
      </c>
      <c r="B139" s="32" t="s">
        <v>44</v>
      </c>
      <c r="C139" s="41">
        <v>43822</v>
      </c>
      <c r="D139" s="33" t="s">
        <v>13</v>
      </c>
      <c r="E139" s="34">
        <v>4698</v>
      </c>
    </row>
    <row r="140" spans="1:5" ht="19.5" customHeight="1">
      <c r="A140" s="43" t="s">
        <v>16</v>
      </c>
      <c r="B140" s="44" t="s">
        <v>45</v>
      </c>
      <c r="C140" s="45">
        <v>43822</v>
      </c>
      <c r="D140" s="47" t="s">
        <v>185</v>
      </c>
      <c r="E140" s="46">
        <v>28072</v>
      </c>
    </row>
    <row r="141" spans="1:5" ht="19.5" customHeight="1">
      <c r="A141" s="31" t="s">
        <v>186</v>
      </c>
      <c r="B141" s="32" t="s">
        <v>64</v>
      </c>
      <c r="C141" s="41">
        <v>43822</v>
      </c>
      <c r="D141" s="53" t="s">
        <v>99</v>
      </c>
      <c r="E141" s="34">
        <v>1664</v>
      </c>
    </row>
    <row r="142" spans="1:5" ht="19.5" customHeight="1">
      <c r="A142" s="43" t="s">
        <v>114</v>
      </c>
      <c r="B142" s="44" t="s">
        <v>91</v>
      </c>
      <c r="C142" s="45">
        <v>43826</v>
      </c>
      <c r="D142" s="47" t="s">
        <v>14</v>
      </c>
      <c r="E142" s="46">
        <v>19314</v>
      </c>
    </row>
    <row r="143" spans="1:5" ht="19.5" customHeight="1">
      <c r="A143" s="31" t="s">
        <v>121</v>
      </c>
      <c r="B143" s="32" t="s">
        <v>151</v>
      </c>
      <c r="C143" s="41">
        <v>43826</v>
      </c>
      <c r="D143" s="33" t="s">
        <v>187</v>
      </c>
      <c r="E143" s="34">
        <v>1392</v>
      </c>
    </row>
    <row r="144" spans="1:5" ht="19.5" customHeight="1">
      <c r="A144" s="43" t="s">
        <v>95</v>
      </c>
      <c r="B144" s="44" t="s">
        <v>154</v>
      </c>
      <c r="C144" s="45">
        <v>43829</v>
      </c>
      <c r="D144" s="47" t="s">
        <v>76</v>
      </c>
      <c r="E144" s="46">
        <v>1338.06</v>
      </c>
    </row>
    <row r="145" spans="1:5" ht="19.5" customHeight="1">
      <c r="A145" s="31" t="s">
        <v>188</v>
      </c>
      <c r="B145" s="32" t="s">
        <v>156</v>
      </c>
      <c r="C145" s="41">
        <v>43829</v>
      </c>
      <c r="D145" s="33" t="s">
        <v>13</v>
      </c>
      <c r="E145" s="34">
        <v>2400</v>
      </c>
    </row>
    <row r="146" spans="1:5" ht="19.5" customHeight="1">
      <c r="A146" s="43" t="s">
        <v>107</v>
      </c>
      <c r="B146" s="44" t="s">
        <v>189</v>
      </c>
      <c r="C146" s="45">
        <v>43809</v>
      </c>
      <c r="D146" s="47" t="s">
        <v>17</v>
      </c>
      <c r="E146" s="46">
        <v>5.8</v>
      </c>
    </row>
    <row r="147" spans="1:5" ht="19.5" customHeight="1">
      <c r="A147" s="31" t="s">
        <v>107</v>
      </c>
      <c r="B147" s="32" t="s">
        <v>190</v>
      </c>
      <c r="C147" s="41">
        <v>43826</v>
      </c>
      <c r="D147" s="33" t="s">
        <v>17</v>
      </c>
      <c r="E147" s="34">
        <v>5.8</v>
      </c>
    </row>
    <row r="148" spans="1:5" ht="19.5" customHeight="1">
      <c r="A148" s="43" t="s">
        <v>107</v>
      </c>
      <c r="B148" s="44" t="s">
        <v>191</v>
      </c>
      <c r="C148" s="45">
        <v>43829</v>
      </c>
      <c r="D148" s="47" t="s">
        <v>17</v>
      </c>
      <c r="E148" s="46">
        <v>11.6</v>
      </c>
    </row>
    <row r="149" spans="1:5" ht="19.5" customHeight="1">
      <c r="A149" s="31" t="s">
        <v>107</v>
      </c>
      <c r="B149" s="32" t="s">
        <v>33</v>
      </c>
      <c r="C149" s="41">
        <v>43829</v>
      </c>
      <c r="D149" s="33" t="s">
        <v>17</v>
      </c>
      <c r="E149" s="34">
        <v>545.2</v>
      </c>
    </row>
    <row r="150" spans="1:5" ht="19.5" customHeight="1">
      <c r="A150" s="43" t="s">
        <v>6</v>
      </c>
      <c r="B150" s="44" t="s">
        <v>123</v>
      </c>
      <c r="C150" s="45">
        <v>43829</v>
      </c>
      <c r="D150" s="47" t="s">
        <v>15</v>
      </c>
      <c r="E150" s="46">
        <v>6517.94</v>
      </c>
    </row>
    <row r="151" spans="1:5" ht="19.5" customHeight="1">
      <c r="A151" s="31" t="s">
        <v>34</v>
      </c>
      <c r="B151" s="32" t="s">
        <v>192</v>
      </c>
      <c r="C151" s="41">
        <v>43829</v>
      </c>
      <c r="D151" s="33" t="s">
        <v>109</v>
      </c>
      <c r="E151" s="34">
        <v>9504.74</v>
      </c>
    </row>
    <row r="152" spans="1:5" ht="19.5" customHeight="1">
      <c r="A152" s="43" t="s">
        <v>34</v>
      </c>
      <c r="B152" s="44" t="s">
        <v>192</v>
      </c>
      <c r="C152" s="45">
        <v>43829</v>
      </c>
      <c r="D152" s="47" t="s">
        <v>124</v>
      </c>
      <c r="E152" s="46">
        <v>340</v>
      </c>
    </row>
    <row r="153" spans="1:5" ht="19.5" customHeight="1">
      <c r="A153" s="31" t="s">
        <v>193</v>
      </c>
      <c r="B153" s="32" t="s">
        <v>22</v>
      </c>
      <c r="C153" s="41">
        <v>43801</v>
      </c>
      <c r="D153" s="33" t="s">
        <v>165</v>
      </c>
      <c r="E153" s="34">
        <v>3574</v>
      </c>
    </row>
    <row r="154" spans="1:5" ht="19.5" customHeight="1">
      <c r="A154" s="43" t="s">
        <v>194</v>
      </c>
      <c r="B154" s="44" t="s">
        <v>23</v>
      </c>
      <c r="C154" s="45">
        <v>43801</v>
      </c>
      <c r="D154" s="47" t="s">
        <v>13</v>
      </c>
      <c r="E154" s="46">
        <v>5800</v>
      </c>
    </row>
    <row r="155" spans="1:5" ht="19.5" customHeight="1">
      <c r="A155" s="31" t="s">
        <v>195</v>
      </c>
      <c r="B155" s="32" t="s">
        <v>166</v>
      </c>
      <c r="C155" s="41">
        <v>43822</v>
      </c>
      <c r="D155" s="33" t="s">
        <v>76</v>
      </c>
      <c r="E155" s="34">
        <v>4640</v>
      </c>
    </row>
    <row r="156" spans="1:5" ht="19.5" customHeight="1">
      <c r="A156" s="43" t="s">
        <v>62</v>
      </c>
      <c r="B156" s="44" t="s">
        <v>46</v>
      </c>
      <c r="C156" s="45">
        <v>43826</v>
      </c>
      <c r="D156" s="47" t="s">
        <v>51</v>
      </c>
      <c r="E156" s="46">
        <v>10883.79</v>
      </c>
    </row>
    <row r="157" spans="1:5" ht="19.5" customHeight="1">
      <c r="A157" s="31" t="s">
        <v>7</v>
      </c>
      <c r="B157" s="32" t="s">
        <v>118</v>
      </c>
      <c r="C157" s="41">
        <v>43826</v>
      </c>
      <c r="D157" s="33" t="s">
        <v>8</v>
      </c>
      <c r="E157" s="34">
        <v>1008.7</v>
      </c>
    </row>
    <row r="158" spans="1:5" ht="19.5" customHeight="1">
      <c r="A158" s="43" t="s">
        <v>47</v>
      </c>
      <c r="B158" s="44" t="s">
        <v>196</v>
      </c>
      <c r="C158" s="45">
        <v>43826</v>
      </c>
      <c r="D158" s="47" t="s">
        <v>13</v>
      </c>
      <c r="E158" s="46">
        <v>1740</v>
      </c>
    </row>
    <row r="159" spans="1:5" ht="19.5" customHeight="1">
      <c r="A159" s="31" t="s">
        <v>143</v>
      </c>
      <c r="B159" s="32" t="s">
        <v>48</v>
      </c>
      <c r="C159" s="41">
        <v>43826</v>
      </c>
      <c r="D159" s="33" t="s">
        <v>155</v>
      </c>
      <c r="E159" s="34">
        <v>18540</v>
      </c>
    </row>
    <row r="160" spans="1:5" ht="19.5" customHeight="1">
      <c r="A160" s="43" t="s">
        <v>143</v>
      </c>
      <c r="B160" s="44" t="s">
        <v>48</v>
      </c>
      <c r="C160" s="45">
        <v>43826</v>
      </c>
      <c r="D160" s="47" t="s">
        <v>13</v>
      </c>
      <c r="E160" s="46">
        <v>1160</v>
      </c>
    </row>
    <row r="161" spans="1:5" ht="19.5" customHeight="1">
      <c r="A161" s="31" t="s">
        <v>75</v>
      </c>
      <c r="B161" s="32" t="s">
        <v>169</v>
      </c>
      <c r="C161" s="41">
        <v>43829</v>
      </c>
      <c r="D161" s="33" t="s">
        <v>76</v>
      </c>
      <c r="E161" s="34">
        <v>1160</v>
      </c>
    </row>
    <row r="162" spans="1:5" ht="19.5" customHeight="1">
      <c r="A162" s="43" t="s">
        <v>112</v>
      </c>
      <c r="B162" s="44" t="s">
        <v>197</v>
      </c>
      <c r="C162" s="45">
        <v>43829</v>
      </c>
      <c r="D162" s="47" t="s">
        <v>51</v>
      </c>
      <c r="E162" s="46">
        <v>3480</v>
      </c>
    </row>
    <row r="163" spans="1:5" ht="19.5" customHeight="1">
      <c r="A163" s="31" t="s">
        <v>107</v>
      </c>
      <c r="B163" s="32" t="s">
        <v>35</v>
      </c>
      <c r="C163" s="41">
        <v>43801</v>
      </c>
      <c r="D163" s="33" t="s">
        <v>17</v>
      </c>
      <c r="E163" s="34">
        <v>16.24</v>
      </c>
    </row>
    <row r="164" spans="1:5" ht="19.5" customHeight="1">
      <c r="A164" s="43" t="s">
        <v>107</v>
      </c>
      <c r="B164" s="44" t="s">
        <v>67</v>
      </c>
      <c r="C164" s="45">
        <v>43816</v>
      </c>
      <c r="D164" s="47" t="s">
        <v>17</v>
      </c>
      <c r="E164" s="46">
        <v>16.24</v>
      </c>
    </row>
    <row r="165" spans="1:5" ht="19.5" customHeight="1">
      <c r="A165" s="31" t="s">
        <v>107</v>
      </c>
      <c r="B165" s="32" t="s">
        <v>198</v>
      </c>
      <c r="C165" s="41">
        <v>43815</v>
      </c>
      <c r="D165" s="33" t="s">
        <v>17</v>
      </c>
      <c r="E165" s="34">
        <v>8.12</v>
      </c>
    </row>
    <row r="166" spans="1:5" ht="19.5" customHeight="1">
      <c r="A166" s="31" t="s">
        <v>107</v>
      </c>
      <c r="B166" s="32" t="s">
        <v>199</v>
      </c>
      <c r="C166" s="41">
        <v>43826</v>
      </c>
      <c r="D166" s="33" t="s">
        <v>17</v>
      </c>
      <c r="E166" s="34">
        <v>40.6</v>
      </c>
    </row>
    <row r="167" spans="1:5" ht="19.5" customHeight="1">
      <c r="A167" s="43" t="s">
        <v>6</v>
      </c>
      <c r="B167" s="44" t="s">
        <v>200</v>
      </c>
      <c r="C167" s="45">
        <v>43826</v>
      </c>
      <c r="D167" s="47" t="s">
        <v>201</v>
      </c>
      <c r="E167" s="46">
        <v>4860.51</v>
      </c>
    </row>
    <row r="168" spans="1:5" ht="19.5" customHeight="1">
      <c r="A168" s="31" t="s">
        <v>107</v>
      </c>
      <c r="B168" s="32" t="s">
        <v>202</v>
      </c>
      <c r="C168" s="41">
        <v>43829</v>
      </c>
      <c r="D168" s="33" t="s">
        <v>17</v>
      </c>
      <c r="E168" s="34">
        <v>24.36</v>
      </c>
    </row>
    <row r="169" spans="1:5" ht="19.5" customHeight="1">
      <c r="A169" s="43" t="s">
        <v>6</v>
      </c>
      <c r="B169" s="44" t="s">
        <v>53</v>
      </c>
      <c r="C169" s="45">
        <v>43829</v>
      </c>
      <c r="D169" s="47" t="s">
        <v>15</v>
      </c>
      <c r="E169" s="46">
        <v>6346.5</v>
      </c>
    </row>
    <row r="170" spans="1:5" ht="19.5" customHeight="1">
      <c r="A170" s="31" t="s">
        <v>52</v>
      </c>
      <c r="B170" s="32" t="s">
        <v>125</v>
      </c>
      <c r="C170" s="41">
        <v>43829</v>
      </c>
      <c r="D170" s="33" t="s">
        <v>109</v>
      </c>
      <c r="E170" s="34">
        <v>3582.86</v>
      </c>
    </row>
    <row r="171" spans="1:5" ht="19.5" customHeight="1">
      <c r="A171" s="43" t="s">
        <v>52</v>
      </c>
      <c r="B171" s="44" t="s">
        <v>125</v>
      </c>
      <c r="C171" s="45">
        <v>43829</v>
      </c>
      <c r="D171" s="47" t="s">
        <v>124</v>
      </c>
      <c r="E171" s="46">
        <v>340</v>
      </c>
    </row>
    <row r="172" spans="1:5" ht="19.5" customHeight="1">
      <c r="A172" s="31" t="s">
        <v>52</v>
      </c>
      <c r="B172" s="32" t="s">
        <v>56</v>
      </c>
      <c r="C172" s="41">
        <v>43829</v>
      </c>
      <c r="D172" s="33" t="s">
        <v>109</v>
      </c>
      <c r="E172" s="34">
        <v>2341.79</v>
      </c>
    </row>
    <row r="173" spans="1:5" ht="19.5" customHeight="1">
      <c r="A173" s="43" t="s">
        <v>52</v>
      </c>
      <c r="B173" s="44" t="s">
        <v>56</v>
      </c>
      <c r="C173" s="45">
        <v>43829</v>
      </c>
      <c r="D173" s="47" t="s">
        <v>124</v>
      </c>
      <c r="E173" s="46">
        <v>48</v>
      </c>
    </row>
    <row r="174" spans="1:5" ht="19.5" customHeight="1">
      <c r="A174" s="31" t="s">
        <v>203</v>
      </c>
      <c r="B174" s="32" t="s">
        <v>54</v>
      </c>
      <c r="C174" s="41">
        <v>43829</v>
      </c>
      <c r="D174" s="33" t="s">
        <v>109</v>
      </c>
      <c r="E174" s="34">
        <v>5886.83</v>
      </c>
    </row>
    <row r="175" spans="1:5" ht="19.5" customHeight="1">
      <c r="A175" s="43" t="s">
        <v>203</v>
      </c>
      <c r="B175" s="44" t="s">
        <v>54</v>
      </c>
      <c r="C175" s="45">
        <v>43829</v>
      </c>
      <c r="D175" s="47" t="s">
        <v>124</v>
      </c>
      <c r="E175" s="46">
        <v>340</v>
      </c>
    </row>
    <row r="176" spans="1:5" ht="19.5" customHeight="1">
      <c r="A176" s="31" t="s">
        <v>34</v>
      </c>
      <c r="B176" s="32" t="s">
        <v>204</v>
      </c>
      <c r="C176" s="41">
        <v>43829</v>
      </c>
      <c r="D176" s="33" t="s">
        <v>13</v>
      </c>
      <c r="E176" s="34">
        <v>8702.48</v>
      </c>
    </row>
    <row r="177" spans="1:5" ht="19.5" customHeight="1">
      <c r="A177" s="43" t="s">
        <v>107</v>
      </c>
      <c r="B177" s="44" t="s">
        <v>136</v>
      </c>
      <c r="C177" s="45">
        <v>43829</v>
      </c>
      <c r="D177" s="47" t="s">
        <v>205</v>
      </c>
      <c r="E177" s="46">
        <v>8.12</v>
      </c>
    </row>
    <row r="178" spans="1:5" ht="19.5" customHeight="1">
      <c r="A178" s="31" t="s">
        <v>206</v>
      </c>
      <c r="B178" s="32" t="s">
        <v>129</v>
      </c>
      <c r="C178" s="41">
        <v>43829</v>
      </c>
      <c r="D178" s="33" t="s">
        <v>14</v>
      </c>
      <c r="E178" s="34">
        <v>1090.4</v>
      </c>
    </row>
    <row r="179" spans="1:5" ht="19.5" customHeight="1">
      <c r="A179" s="43" t="s">
        <v>97</v>
      </c>
      <c r="B179" s="44" t="s">
        <v>207</v>
      </c>
      <c r="C179" s="45">
        <v>43829</v>
      </c>
      <c r="D179" s="54" t="s">
        <v>99</v>
      </c>
      <c r="E179" s="46">
        <v>4230</v>
      </c>
    </row>
    <row r="180" spans="1:5" ht="19.5" customHeight="1">
      <c r="A180" s="31" t="s">
        <v>120</v>
      </c>
      <c r="B180" s="32" t="s">
        <v>208</v>
      </c>
      <c r="C180" s="41">
        <v>43829</v>
      </c>
      <c r="D180" s="33" t="s">
        <v>14</v>
      </c>
      <c r="E180" s="34">
        <v>5336</v>
      </c>
    </row>
    <row r="181" spans="1:5" ht="19.5" customHeight="1">
      <c r="A181" s="43" t="s">
        <v>107</v>
      </c>
      <c r="B181" s="44" t="s">
        <v>209</v>
      </c>
      <c r="C181" s="45">
        <v>43815</v>
      </c>
      <c r="D181" s="47" t="s">
        <v>17</v>
      </c>
      <c r="E181" s="46">
        <v>9.28</v>
      </c>
    </row>
    <row r="182" spans="1:5" ht="19.5" customHeight="1">
      <c r="A182" s="31" t="s">
        <v>131</v>
      </c>
      <c r="B182" s="32" t="s">
        <v>134</v>
      </c>
      <c r="C182" s="41">
        <v>43826</v>
      </c>
      <c r="D182" s="33" t="s">
        <v>17</v>
      </c>
      <c r="E182" s="34">
        <v>734.86</v>
      </c>
    </row>
    <row r="183" spans="1:5" ht="19.5" customHeight="1">
      <c r="A183" s="43" t="s">
        <v>131</v>
      </c>
      <c r="B183" s="44" t="s">
        <v>210</v>
      </c>
      <c r="C183" s="45">
        <v>43828</v>
      </c>
      <c r="D183" s="47" t="s">
        <v>17</v>
      </c>
      <c r="E183" s="46">
        <v>9.28</v>
      </c>
    </row>
    <row r="184" spans="1:5" ht="19.5" customHeight="1">
      <c r="A184" s="31" t="s">
        <v>131</v>
      </c>
      <c r="B184" s="32" t="s">
        <v>211</v>
      </c>
      <c r="C184" s="41">
        <v>43819</v>
      </c>
      <c r="D184" s="33" t="s">
        <v>17</v>
      </c>
      <c r="E184" s="34">
        <v>9.28</v>
      </c>
    </row>
  </sheetData>
  <sheetProtection/>
  <mergeCells count="3">
    <mergeCell ref="A3:E3"/>
    <mergeCell ref="A5:E5"/>
    <mergeCell ref="A6:E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F7"/>
  <sheetViews>
    <sheetView zoomScalePageLayoutView="0" workbookViewId="0" topLeftCell="A1">
      <selection activeCell="F8" sqref="F8"/>
    </sheetView>
  </sheetViews>
  <sheetFormatPr defaultColWidth="11.421875" defaultRowHeight="15"/>
  <cols>
    <col min="8" max="8" width="23.7109375" style="0" customWidth="1"/>
  </cols>
  <sheetData>
    <row r="4" spans="4:6" ht="15">
      <c r="D4" t="s">
        <v>9</v>
      </c>
      <c r="F4">
        <f>550</f>
        <v>550</v>
      </c>
    </row>
    <row r="5" spans="4:6" ht="15">
      <c r="D5" t="s">
        <v>10</v>
      </c>
      <c r="F5">
        <f>800</f>
        <v>800</v>
      </c>
    </row>
    <row r="6" spans="4:6" ht="15">
      <c r="D6" t="s">
        <v>11</v>
      </c>
      <c r="F6">
        <v>400</v>
      </c>
    </row>
    <row r="7" spans="4:6" ht="15">
      <c r="D7" t="s">
        <v>12</v>
      </c>
      <c r="F7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LauraQuint</cp:lastModifiedBy>
  <cp:lastPrinted>2016-11-17T19:31:38Z</cp:lastPrinted>
  <dcterms:created xsi:type="dcterms:W3CDTF">2015-02-05T00:06:46Z</dcterms:created>
  <dcterms:modified xsi:type="dcterms:W3CDTF">2020-01-29T22:16:52Z</dcterms:modified>
  <cp:category/>
  <cp:version/>
  <cp:contentType/>
  <cp:contentStatus/>
</cp:coreProperties>
</file>